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TSERRAT\Downloads\"/>
    </mc:Choice>
  </mc:AlternateContent>
  <bookViews>
    <workbookView xWindow="0" yWindow="600" windowWidth="19845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calcChain.xml><?xml version="1.0" encoding="utf-8"?>
<calcChain xmlns="http://schemas.openxmlformats.org/spreadsheetml/2006/main">
  <c r="Z24" i="1" l="1"/>
  <c r="AA24" i="1" s="1"/>
  <c r="Z25" i="1"/>
  <c r="AA25" i="1" s="1"/>
  <c r="Z26" i="1"/>
  <c r="AA26" i="1" s="1"/>
  <c r="Z27" i="1"/>
  <c r="AA27" i="1" s="1"/>
  <c r="Z9" i="1"/>
  <c r="AA9" i="1" s="1"/>
  <c r="Z10" i="1"/>
  <c r="AA10" i="1" s="1"/>
  <c r="Z11" i="1"/>
  <c r="AA11" i="1" s="1"/>
  <c r="Z12" i="1"/>
  <c r="AA12" i="1" s="1"/>
  <c r="Z13" i="1"/>
  <c r="AA13" i="1" s="1"/>
  <c r="Z14" i="1"/>
  <c r="AA14" i="1" s="1"/>
  <c r="Z15" i="1"/>
  <c r="AA15" i="1" s="1"/>
  <c r="Z16" i="1"/>
  <c r="AA16" i="1" s="1"/>
  <c r="Z17" i="1"/>
  <c r="AA17" i="1" s="1"/>
  <c r="Z18" i="1"/>
  <c r="AA18" i="1" s="1"/>
  <c r="Z19" i="1"/>
  <c r="AA19" i="1" s="1"/>
  <c r="Z20" i="1"/>
  <c r="AA20" i="1" s="1"/>
  <c r="Z21" i="1"/>
  <c r="AA21" i="1" s="1"/>
  <c r="Z22" i="1"/>
  <c r="AA22" i="1" s="1"/>
  <c r="Z23" i="1"/>
  <c r="AA23" i="1" s="1"/>
  <c r="Z8" i="1"/>
  <c r="AA8" i="1" s="1"/>
</calcChain>
</file>

<file path=xl/sharedStrings.xml><?xml version="1.0" encoding="utf-8"?>
<sst xmlns="http://schemas.openxmlformats.org/spreadsheetml/2006/main" count="607" uniqueCount="233">
  <si>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</si>
  <si>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</si>
  <si>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</si>
  <si>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</si>
  <si>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</si>
  <si>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</si>
  <si>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</si>
  <si>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</si>
  <si>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</si>
  <si>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</si>
  <si>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</si>
  <si>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</si>
  <si>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</si>
  <si>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</si>
  <si>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</si>
  <si>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</si>
  <si>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</si>
  <si>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</si>
  <si>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</si>
  <si>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</si>
  <si>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</si>
  <si>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</si>
  <si>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</si>
  <si>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</si>
  <si>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</si>
  <si>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</si>
  <si>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</si>
  <si>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</si>
  <si>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</si>
  <si>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</si>
  <si>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</si>
  <si>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</si>
  <si>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</si>
  <si>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</si>
  <si>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</si>
  <si>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</si>
  <si>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</si>
  <si>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</si>
  <si>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</si>
  <si>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</si>
  <si>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</si>
  <si>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</si>
  <si>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</si>
  <si>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</si>
  <si>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</si>
  <si>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</si>
  <si>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</si>
  <si>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</si>
  <si>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</si>
  <si>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</si>
  <si>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</si>
  <si>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</si>
  <si>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</si>
  <si>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</si>
  <si>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</si>
  <si>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</si>
  <si>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</si>
  <si>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</si>
  <si>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</si>
  <si>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</si>
  <si>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</si>
  <si>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</si>
  <si>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</si>
  <si>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</si>
  <si>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</si>
  <si>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</si>
  <si>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</si>
  <si>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</si>
  <si>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</si>
  <si>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</si>
  <si>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</si>
  <si>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</si>
  <si>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</si>
  <si>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</si>
  <si>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</si>
  <si>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</si>
  <si>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</si>
  <si>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</si>
  <si>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</si>
  <si>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</si>
  <si>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</si>
  <si>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</si>
  <si>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</si>
  <si>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</si>
  <si>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</si>
  <si>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</si>
  <si>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</si>
  <si>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</si>
  <si>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</si>
  <si>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</si>
  <si>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</si>
  <si>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</si>
  <si>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</si>
  <si>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</si>
  <si>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</si>
  <si>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</si>
  <si>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</si>
  <si>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</si>
  <si>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</si>
  <si>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</si>
  <si>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</si>
  <si>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</si>
  <si>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</si>
  <si>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</si>
  <si>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</si>
  <si>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</si>
  <si>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</si>
  <si>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</si>
  <si>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</si>
  <si>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</si>
  <si>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</si>
  <si>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</si>
  <si>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</si>
  <si>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</si>
  <si>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</si>
  <si>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viaticos en el pais</t>
  </si>
  <si>
    <t>Mexico</t>
  </si>
  <si>
    <t>Hidalgo</t>
  </si>
  <si>
    <t>Huejutla de reyes</t>
  </si>
  <si>
    <t>Pachuca de soto</t>
  </si>
  <si>
    <t>Rectoria</t>
  </si>
  <si>
    <t>Director General</t>
  </si>
  <si>
    <t>Eduardo</t>
  </si>
  <si>
    <t xml:space="preserve">Mogica </t>
  </si>
  <si>
    <t>Martinez</t>
  </si>
  <si>
    <t>Viaticos en el pais</t>
  </si>
  <si>
    <t>Servicios generales</t>
  </si>
  <si>
    <t>Jefe de oficina</t>
  </si>
  <si>
    <t>Julian</t>
  </si>
  <si>
    <t>Juarez</t>
  </si>
  <si>
    <t>Torres</t>
  </si>
  <si>
    <t>Comision a reuniones y mesas de trabajo en las instalaciones de SSEMSyS.</t>
  </si>
  <si>
    <t>Comision para traslado de personal a reuniones y mesas de trabajo en las instalaciones de Semsys</t>
  </si>
  <si>
    <t xml:space="preserve">Departamento de recursos generales </t>
  </si>
  <si>
    <t>Abogado general</t>
  </si>
  <si>
    <t>Francis Orme</t>
  </si>
  <si>
    <t xml:space="preserve">Gandy </t>
  </si>
  <si>
    <t>Azuara</t>
  </si>
  <si>
    <t>Comision a mesa de trabajo en las instalaciones de SSEMSyS, firma de convenio con el ITAIH y conmemoracion de los 100 años SEPH.</t>
  </si>
  <si>
    <t>Comision para traslado de personal de rectoria a mesa de trabajo en las instalaciones de SSEMSyS, firma de convenio con el ITAIH y conmemoracion de los 100 años SEPH.</t>
  </si>
  <si>
    <t xml:space="preserve">Jefe de oficina </t>
  </si>
  <si>
    <t>Chofer de rectoria</t>
  </si>
  <si>
    <t>Carlos jose</t>
  </si>
  <si>
    <t>Hernandez</t>
  </si>
  <si>
    <t>Garcia</t>
  </si>
  <si>
    <t>Comision para traslado de personal de la institucion a las Instalaciones de SSEMSyS.</t>
  </si>
  <si>
    <t>Departamento de control escolar</t>
  </si>
  <si>
    <t>Jefa de departamento</t>
  </si>
  <si>
    <t>Control escolar</t>
  </si>
  <si>
    <t xml:space="preserve">Desideria </t>
  </si>
  <si>
    <t>Salazar</t>
  </si>
  <si>
    <t>Comision para asistir a reuniones y mesas de trabajo en las instalaciones de SSEMSyS.</t>
  </si>
  <si>
    <t>Subdireccion de planeacion</t>
  </si>
  <si>
    <t>Subdirectora de planeacion</t>
  </si>
  <si>
    <t>Secretaria administrativa</t>
  </si>
  <si>
    <t xml:space="preserve">Ariadna </t>
  </si>
  <si>
    <t>Palacios</t>
  </si>
  <si>
    <t>Mendoza</t>
  </si>
  <si>
    <t>Secretaria academica</t>
  </si>
  <si>
    <t>Secretario academico</t>
  </si>
  <si>
    <t>Secretaria Academica</t>
  </si>
  <si>
    <t>Francisco</t>
  </si>
  <si>
    <t>Escorza</t>
  </si>
  <si>
    <t>Perez</t>
  </si>
  <si>
    <t>Pachuca de soto y Zimapan</t>
  </si>
  <si>
    <t>Comision para traslado de personal a las instalaciones de la UTMZ  en el municipio de Zimapan y traslado a las instalaciones de SSEMSyS.</t>
  </si>
  <si>
    <t>Comision para asistir a la comparecencia del Secretario de Educacion Pública y a las instalaciones de SSEMSyS y mesas de trabajo.</t>
  </si>
  <si>
    <t>Secretario administrativo</t>
  </si>
  <si>
    <t>Juan miguel</t>
  </si>
  <si>
    <t>Lopez</t>
  </si>
  <si>
    <t>Carrillo</t>
  </si>
  <si>
    <t>Comision para asistir a firma de convenio de colaboracion con la UTMZ y a comparecencia del Secretario de Educacion Pública y reuniones en las instalaciones de SSEMSyS</t>
  </si>
  <si>
    <t>http://uphuejutla.edu.mx/archivosUPH/finanzas/2022/ENERO/FACTURAS%20VIATICOS/1.-FacturasviaticospolizaC00286.pdf</t>
  </si>
  <si>
    <t>http://uphuejutla.edu.mx/archivosUPH/finanzas/2022/ENERO/FACTURAS%20VIATICOS/2.-FacturasviaticospolizaC00287.pdf</t>
  </si>
  <si>
    <t>http://uphuejutla.edu.mx/archivosUPH/finanzas/2022/ENERO/FACTURAS%20VIATICOS/3.-FacturasviaticospolizaC00299.pdf</t>
  </si>
  <si>
    <t>http://uphuejutla.edu.mx/archivosUPH/finanzas/2022/ENERO/FACTURAS%20VIATICOS/5.-FacturasviaticospolizaC00302.pdf</t>
  </si>
  <si>
    <t>http://uphuejutla.edu.mx/archivosUPH/finanzas/2022/ENERO/FACTURAS%20VIATICOS/6.-FacturasviaticospolizaC00303.pdf</t>
  </si>
  <si>
    <t>http://uphuejutla.edu.mx/archivosUPH/finanzas/2022/ENERO/FACTURAS%20VIATICOS/7.-FacturasviaticospolizaC00321.pdf</t>
  </si>
  <si>
    <t>http://uphuejutla.edu.mx/archivosUPH/finanzas/2022/ENERO/FACTURAS%20VIATICOS/8.-FacturasviaticospolizaC00322.pdf</t>
  </si>
  <si>
    <t>http://uphuejutla.edu.mx/archivosUPH/finanzas/2022/ENERO/FACTURAS%20VIATICOS/9.-FacturasviaticospolizaC00323.pdf</t>
  </si>
  <si>
    <t>http://uphuejutla.edu.mx/archivosUPH/finanzas/2022/ENERO/FACTURAS%20VIATICOS/10.-FacturasviaticospolizaC00339.pdf</t>
  </si>
  <si>
    <t>http://uphuejutla.edu.mx/archivosUPH/finanzas/2022/ENERO/FACTURAS%20VIATICOS/11.-FacturasviaticospolizaC00342.pdf</t>
  </si>
  <si>
    <t>http://uphuejutla.edu.mx/archivosUPH/finanzas/2022/ENERO/FACTURAS%20VIATICOS/12.-FacturasviaticospolizaC00343.pdf</t>
  </si>
  <si>
    <t>http://uphuejutla.edu.mx/archivosUPH/finanzas/2022/ENERO/FACTURAS%20VIATICOS/13.-FacturasviaticospolizaC00344.pdf</t>
  </si>
  <si>
    <t>http://uphuejutla.edu.mx/archivosUPH/finanzas/2022/ENERO/FACTURAS%20VIATICOS/14.-FacturasviaticospolizaC00345.pdf</t>
  </si>
  <si>
    <t>http://uphuejutla.edu.mx/archivosUPH/finanzas/2022/ENERO/MANUAL%20DE%20NORMAS/Manual%20de%20Normas%20y%20Lineamientos%20para%20el%20Ejercicio%20de%20los%20Recursos%20del%20Gasto%20de%20Operacion%202021.pdf</t>
  </si>
  <si>
    <t>http://uphuejutla.edu.mx/archivosUPH/finanzas/2022/ENERO/INFORME%20DE%20COMISION/1.-InformedecomisionpolizaC00286.pdf</t>
  </si>
  <si>
    <t>http://uphuejutla.edu.mx/archivosUPH/finanzas/2022/ENERO/INFORME%20DE%20COMISION/2.-InformedecomisionpolizaC00287.pdf</t>
  </si>
  <si>
    <t>http://uphuejutla.edu.mx/archivosUPH/finanzas/2022/ENERO/INFORME%20DE%20COMISION/3.-InformedecomisionpolizaC00299.pdf</t>
  </si>
  <si>
    <t>http://uphuejutla.edu.mx/archivosUPH/finanzas/2022/ENERO/INFORME%20DE%20COMISION/5.-InformedecomisionpolizaC00302.pdf</t>
  </si>
  <si>
    <t>http://uphuejutla.edu.mx/archivosUPH/finanzas/2022/ENERO/INFORME%20DE%20COMISION/6.-InformedecomisionpolizaC00303.pdf</t>
  </si>
  <si>
    <t>http://uphuejutla.edu.mx/archivosUPH/finanzas/2022/ENERO/INFORME%20DE%20COMISION/7.-InformedecomisionpolizaC00321.pdf</t>
  </si>
  <si>
    <t>http://uphuejutla.edu.mx/archivosUPH/finanzas/2022/ENERO/INFORME%20DE%20COMISION/8.-InformedecomisionpolizaC00322.pdf</t>
  </si>
  <si>
    <t>http://uphuejutla.edu.mx/archivosUPH/finanzas/2022/ENERO/INFORME%20DE%20COMISION/9.-InformedecomisionpolizaC00323.pdf</t>
  </si>
  <si>
    <t>http://uphuejutla.edu.mx/archivosUPH/finanzas/2022/ENERO/INFORME%20DE%20COMISION/10.-InformedecomisionpolizaC00339.pdf</t>
  </si>
  <si>
    <t>http://uphuejutla.edu.mx/archivosUPH/finanzas/2022/ENERO/INFORME%20DE%20COMISION/11.-InformedecomisionpolizaC00342.pdf</t>
  </si>
  <si>
    <t>http://uphuejutla.edu.mx/archivosUPH/finanzas/2022/ENERO/INFORME%20DE%20COMISION/12.-InformedecomisionpolizaC00343.pdf</t>
  </si>
  <si>
    <t>http://uphuejutla.edu.mx/archivosUPH/finanzas/2022/ENERO/INFORME%20DE%20COMISION/13.-InformedecomisionpolizaC00344.pdf</t>
  </si>
  <si>
    <t>http://uphuejutla.edu.mx/archivosUPH/finanzas/2022/ENERO/INFORME%20DE%20COMISION/14.-InformedecomisionpolizaC00345.pdf</t>
  </si>
  <si>
    <t>http://uphuejutla.edu.mx/archivosUPH/finanzas/2022/ENERO/FACTURAS%20VIATICOS/4.-FacturasviaticospolizaC00301.pdf</t>
  </si>
  <si>
    <t>http://uphuejutla.edu.mx/archivosUPH/finanzas/2022/ENERO/FACTURAS%20VIATICOS/15.-FacturasviaticospolizaC00360.pdf</t>
  </si>
  <si>
    <t>http://uphuejutla.edu.mx/archivosUPH/finanzas/2022/ENERO/FACTURAS%20VIATICOS/16.-FacturasviaticospolizaC00362.pdf</t>
  </si>
  <si>
    <t>http://uphuejutla.edu.mx/archivosUPH/finanzas/2022/ENERO/FACTURAS%20VIATICOS/17.-FacturasviaticospolizaC00363.pdf</t>
  </si>
  <si>
    <t>http://uphuejutla.edu.mx/archivosUPH/finanzas/2022/ENERO/FACTURAS%20VIATICOS/18.-FacturasviaticospolizaC00365.pdf</t>
  </si>
  <si>
    <t>http://uphuejutla.edu.mx/archivosUPH/finanzas/2022/ENERO/FACTURAS%20VIATICOS/19.-FacturasviaticospolizaC00368.pdf</t>
  </si>
  <si>
    <t>http://uphuejutla.edu.mx/archivosUPH/finanzas/2022/ENERO/FACTURAS%20VIATICOS/20.-FacturasviaticosPolizaC00372.pdf</t>
  </si>
  <si>
    <t>http://uphuejutla.edu.mx/archivosUPH/finanzas/2022/ENERO/INFORME%20DE%20COMISION/15.-InformedecomisionpolizaC00360.pdf</t>
  </si>
  <si>
    <t>http://uphuejutla.edu.mx/archivosUPH/finanzas/2022/ENERO/INFORME%20DE%20COMISION/16.-InformedecomisionpolizaC00362.pdf</t>
  </si>
  <si>
    <t>http://uphuejutla.edu.mx/archivosUPH/finanzas/2022/ENERO/INFORME%20DE%20COMISION/17.-InformedecomisionpolizaC00363.pdf</t>
  </si>
  <si>
    <t>http://uphuejutla.edu.mx/archivosUPH/finanzas/2022/ENERO/INFORME%20DE%20COMISION/18.-InformedecomisionpolizaC00365.pdf</t>
  </si>
  <si>
    <t>http://uphuejutla.edu.mx/archivosUPH/finanzas/2022/ENERO/INFORME%20DE%20COMISION/19.-InformedecomisionpolizaC00368.pdf</t>
  </si>
  <si>
    <t>http://uphuejutla.edu.mx/archivosUPH/finanzas/2022/ENERO/INFORME%20DE%20COMISION/20.-InformedecomisionpolizaC00372.pdf</t>
  </si>
  <si>
    <t>http://uphuejutla.edu.mx/archivosUPH/finanzas/2022/ENERO/INFORME%20DE%20COMISION/4.-InformedecomisionpolizaC00301.pdf</t>
  </si>
  <si>
    <t>Departamento de sistemas informaticos</t>
  </si>
  <si>
    <t>Jefe de departamento</t>
  </si>
  <si>
    <t>Direccion de planeacion</t>
  </si>
  <si>
    <t>Gelier</t>
  </si>
  <si>
    <t>Pachuca de soto y Meztitlan</t>
  </si>
  <si>
    <t>Comision a reuniones y mesas de trabajo en las instalaciones de SSEMSyS y asistencia en el municipio de Metztitlan.</t>
  </si>
  <si>
    <t>Departamento de Recursos Materiales</t>
  </si>
  <si>
    <t>Recursos materiales y servicios generales</t>
  </si>
  <si>
    <t>Carlos Alberto</t>
  </si>
  <si>
    <t>Gomez</t>
  </si>
  <si>
    <t>Ramos</t>
  </si>
  <si>
    <t>Comision para traslado de personal a reuniones y mesas de trabajo en las instalaciones de SSEMSyS y asistencia en el municipio de Metztitlan.</t>
  </si>
  <si>
    <t>Auxiliar administrativo</t>
  </si>
  <si>
    <t>vinculacion</t>
  </si>
  <si>
    <t>Itzel neftali</t>
  </si>
  <si>
    <t>Jimenez</t>
  </si>
  <si>
    <t>Ramirez</t>
  </si>
  <si>
    <t>Comision en la oficina de Direccion general de vinculacion y fortalecimiento institucional en SSEMSyS.</t>
  </si>
  <si>
    <t>14/10/2021     15/10/2021</t>
  </si>
  <si>
    <t>14/10/2021     15/10/2022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</si>
</sst>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left"/>
    </xf>
    <xf numFmtId="0" fontId="0" fillId="0" borderId="0" xfId="0"/>
    <xf numFmtId="0" fontId="0" fillId="0" borderId="0" xfId="0" applyAlignment="1">
      <alignment horizontal="right"/>
    </xf>
    <xf numFmtId="0" fontId="3" fillId="3" borderId="1" xfId="0" applyFont="1" applyFill="1" applyBorder="1" applyAlignment="1">
      <alignment horizontal="right" wrapText="1"/>
    </xf>
    <xf numFmtId="0" fontId="6" fillId="0" borderId="0" xfId="3" applyAlignment="1">
      <alignment vertical="center"/>
    </xf>
    <xf numFmtId="0" fontId="6" fillId="0" borderId="1" xfId="3" applyBorder="1" applyAlignment="1"/>
    <xf numFmtId="0" fontId="6" fillId="0" borderId="0" xfId="3" applyAlignment="1"/>
    <xf numFmtId="0" fontId="0" fillId="0" borderId="0" xfId="0" applyFill="1"/>
    <xf numFmtId="0" fontId="6" fillId="0" borderId="0" xfId="3" applyFill="1" applyAlignment="1">
      <alignment vertical="center"/>
    </xf>
    <xf numFmtId="0" fontId="6" fillId="0" borderId="1" xfId="3" applyFill="1" applyBorder="1" applyAlignment="1"/>
    <xf numFmtId="0" fontId="4" fillId="0" borderId="1" xfId="2" applyFill="1" applyBorder="1" applyAlignment="1">
      <alignment horizontal="left" wrapText="1"/>
    </xf>
    <xf numFmtId="14" fontId="4" fillId="0" borderId="1" xfId="2" applyNumberFormat="1" applyFill="1" applyBorder="1" applyAlignment="1">
      <alignment horizontal="left" wrapText="1"/>
    </xf>
    <xf numFmtId="0" fontId="0" fillId="0" borderId="1" xfId="0" applyFill="1" applyBorder="1" applyAlignment="1">
      <alignment wrapText="1"/>
    </xf>
    <xf numFmtId="0" fontId="6" fillId="0" borderId="0" xfId="3" applyFill="1" applyAlignment="1"/>
    <xf numFmtId="0" fontId="5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6" fillId="0" borderId="0" xfId="3" applyFill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2/ENERO/FACTURAS%20VIATICOS/9.-FacturasviaticospolizaC00323.pdf" TargetMode="External"/><Relationship Id="rId13" Type="http://schemas.openxmlformats.org/officeDocument/2006/relationships/hyperlink" Target="http://uphuejutla.edu.mx/archivosUPH/finanzas/2022/ENERO/FACTURAS%20VIATICOS/14.-FacturasviaticospolizaC00345.pdf" TargetMode="External"/><Relationship Id="rId18" Type="http://schemas.openxmlformats.org/officeDocument/2006/relationships/hyperlink" Target="http://uphuejutla.edu.mx/archivosUPH/finanzas/2022/ENERO/INFORME%20DE%20COMISION/3.-InformedecomisionpolizaC00299.pdf" TargetMode="External"/><Relationship Id="rId26" Type="http://schemas.openxmlformats.org/officeDocument/2006/relationships/hyperlink" Target="http://uphuejutla.edu.mx/archivosUPH/finanzas/2022/ENERO/INFORME%20DE%20COMISION/12.-InformedecomisionpolizaC00343.pdf" TargetMode="External"/><Relationship Id="rId39" Type="http://schemas.openxmlformats.org/officeDocument/2006/relationships/hyperlink" Target="http://uphuejutla.edu.mx/archivosUPH/finanzas/2022/ENERO/INFORME%20DE%20COMISION/18.-InformedecomisionpolizaC00365.pdf" TargetMode="External"/><Relationship Id="rId3" Type="http://schemas.openxmlformats.org/officeDocument/2006/relationships/hyperlink" Target="http://uphuejutla.edu.mx/archivosUPH/finanzas/2022/ENERO/FACTURAS%20VIATICOS/3.-FacturasviaticospolizaC00299.pdf" TargetMode="External"/><Relationship Id="rId21" Type="http://schemas.openxmlformats.org/officeDocument/2006/relationships/hyperlink" Target="http://uphuejutla.edu.mx/archivosUPH/finanzas/2022/ENERO/INFORME%20DE%20COMISION/7.-InformedecomisionpolizaC00321.pdf" TargetMode="External"/><Relationship Id="rId34" Type="http://schemas.openxmlformats.org/officeDocument/2006/relationships/hyperlink" Target="http://uphuejutla.edu.mx/archivosUPH/finanzas/2022/ENERO/FACTURAS%20VIATICOS/20.-FacturasviaticosPolizaC00372.pdf" TargetMode="External"/><Relationship Id="rId42" Type="http://schemas.openxmlformats.org/officeDocument/2006/relationships/hyperlink" Target="http://uphuejutla.edu.mx/archivosUPH/finanzas/2022/ENERO/INFORME%20DE%20COMISION/4.-InformedecomisionpolizaC00301.pdf" TargetMode="External"/><Relationship Id="rId7" Type="http://schemas.openxmlformats.org/officeDocument/2006/relationships/hyperlink" Target="http://uphuejutla.edu.mx/archivosUPH/finanzas/2022/ENERO/FACTURAS%20VIATICOS/8.-FacturasviaticospolizaC00322.pdf" TargetMode="External"/><Relationship Id="rId12" Type="http://schemas.openxmlformats.org/officeDocument/2006/relationships/hyperlink" Target="http://uphuejutla.edu.mx/archivosUPH/finanzas/2022/ENERO/FACTURAS%20VIATICOS/13.-FacturasviaticospolizaC00344.pdf" TargetMode="External"/><Relationship Id="rId17" Type="http://schemas.openxmlformats.org/officeDocument/2006/relationships/hyperlink" Target="http://uphuejutla.edu.mx/archivosUPH/finanzas/2022/ENERO/INFORME%20DE%20COMISION/2.-InformedecomisionpolizaC00287.pdf" TargetMode="External"/><Relationship Id="rId25" Type="http://schemas.openxmlformats.org/officeDocument/2006/relationships/hyperlink" Target="http://uphuejutla.edu.mx/archivosUPH/finanzas/2022/ENERO/INFORME%20DE%20COMISION/11.-InformedecomisionpolizaC00342.pdf" TargetMode="External"/><Relationship Id="rId33" Type="http://schemas.openxmlformats.org/officeDocument/2006/relationships/hyperlink" Target="http://uphuejutla.edu.mx/archivosUPH/finanzas/2022/ENERO/FACTURAS%20VIATICOS/19.-FacturasviaticospolizaC00368.pdf" TargetMode="External"/><Relationship Id="rId38" Type="http://schemas.openxmlformats.org/officeDocument/2006/relationships/hyperlink" Target="http://uphuejutla.edu.mx/archivosUPH/finanzas/2022/ENERO/INFORME%20DE%20COMISION/17.-InformedecomisionpolizaC00363.pdf" TargetMode="External"/><Relationship Id="rId2" Type="http://schemas.openxmlformats.org/officeDocument/2006/relationships/hyperlink" Target="http://uphuejutla.edu.mx/archivosUPH/finanzas/2022/ENERO/FACTURAS%20VIATICOS/2.-FacturasviaticospolizaC00287.pdf" TargetMode="External"/><Relationship Id="rId16" Type="http://schemas.openxmlformats.org/officeDocument/2006/relationships/hyperlink" Target="http://uphuejutla.edu.mx/archivosUPH/finanzas/2022/ENERO/INFORME%20DE%20COMISION/1.-InformedecomisionpolizaC00286.pdf" TargetMode="External"/><Relationship Id="rId20" Type="http://schemas.openxmlformats.org/officeDocument/2006/relationships/hyperlink" Target="http://uphuejutla.edu.mx/archivosUPH/finanzas/2022/ENERO/INFORME%20DE%20COMISION/6.-InformedecomisionpolizaC00303.pdf" TargetMode="External"/><Relationship Id="rId29" Type="http://schemas.openxmlformats.org/officeDocument/2006/relationships/hyperlink" Target="http://uphuejutla.edu.mx/archivosUPH/finanzas/2022/ENERO/FACTURAS%20VIATICOS/15.-FacturasviaticospolizaC00360.pdf" TargetMode="External"/><Relationship Id="rId41" Type="http://schemas.openxmlformats.org/officeDocument/2006/relationships/hyperlink" Target="http://uphuejutla.edu.mx/archivosUPH/finanzas/2022/ENERO/INFORME%20DE%20COMISION/20.-InformedecomisionpolizaC00372.pdf" TargetMode="External"/><Relationship Id="rId1" Type="http://schemas.openxmlformats.org/officeDocument/2006/relationships/hyperlink" Target="http://uphuejutla.edu.mx/archivosUPH/finanzas/2022/ENERO/FACTURAS%20VIATICOS/1.-FacturasviaticospolizaC00286.pdf" TargetMode="External"/><Relationship Id="rId6" Type="http://schemas.openxmlformats.org/officeDocument/2006/relationships/hyperlink" Target="http://uphuejutla.edu.mx/archivosUPH/finanzas/2022/ENERO/FACTURAS%20VIATICOS/7.-FacturasviaticospolizaC00321.pdf" TargetMode="External"/><Relationship Id="rId11" Type="http://schemas.openxmlformats.org/officeDocument/2006/relationships/hyperlink" Target="http://uphuejutla.edu.mx/archivosUPH/finanzas/2022/ENERO/FACTURAS%20VIATICOS/12.-FacturasviaticospolizaC00343.pdf" TargetMode="External"/><Relationship Id="rId24" Type="http://schemas.openxmlformats.org/officeDocument/2006/relationships/hyperlink" Target="http://uphuejutla.edu.mx/archivosUPH/finanzas/2022/ENERO/INFORME%20DE%20COMISION/10.-InformedecomisionpolizaC00339.pdf" TargetMode="External"/><Relationship Id="rId32" Type="http://schemas.openxmlformats.org/officeDocument/2006/relationships/hyperlink" Target="http://uphuejutla.edu.mx/archivosUPH/finanzas/2022/ENERO/FACTURAS%20VIATICOS/18.-FacturasviaticospolizaC00365.pdf" TargetMode="External"/><Relationship Id="rId37" Type="http://schemas.openxmlformats.org/officeDocument/2006/relationships/hyperlink" Target="http://uphuejutla.edu.mx/archivosUPH/finanzas/2022/ENERO/INFORME%20DE%20COMISION/16.-InformedecomisionpolizaC00362.pdf" TargetMode="External"/><Relationship Id="rId40" Type="http://schemas.openxmlformats.org/officeDocument/2006/relationships/hyperlink" Target="http://uphuejutla.edu.mx/archivosUPH/finanzas/2022/ENERO/INFORME%20DE%20COMISION/19.-InformedecomisionpolizaC00368.pdf" TargetMode="External"/><Relationship Id="rId5" Type="http://schemas.openxmlformats.org/officeDocument/2006/relationships/hyperlink" Target="http://uphuejutla.edu.mx/archivosUPH/finanzas/2022/ENERO/FACTURAS%20VIATICOS/6.-FacturasviaticospolizaC00303.pdf" TargetMode="External"/><Relationship Id="rId15" Type="http://schemas.openxmlformats.org/officeDocument/2006/relationships/hyperlink" Target="http://uphuejutla.edu.mx/archivosUPH/finanzas/2022/ENERO/MANUAL%20DE%20NORMAS/Manual%20de%20Normas%20y%20Lineamientos%20para%20el%20Ejercicio%20de%20los%20Recursos%20del%20Gasto%20de%20Operacion%202021.pdf" TargetMode="External"/><Relationship Id="rId23" Type="http://schemas.openxmlformats.org/officeDocument/2006/relationships/hyperlink" Target="http://uphuejutla.edu.mx/archivosUPH/finanzas/2022/ENERO/INFORME%20DE%20COMISION/9.-InformedecomisionpolizaC00323.pdf" TargetMode="External"/><Relationship Id="rId28" Type="http://schemas.openxmlformats.org/officeDocument/2006/relationships/hyperlink" Target="http://uphuejutla.edu.mx/archivosUPH/finanzas/2022/ENERO/INFORME%20DE%20COMISION/14.-InformedecomisionpolizaC00345.pdf" TargetMode="External"/><Relationship Id="rId36" Type="http://schemas.openxmlformats.org/officeDocument/2006/relationships/hyperlink" Target="http://uphuejutla.edu.mx/archivosUPH/finanzas/2022/ENERO/INFORME%20DE%20COMISION/15.-InformedecomisionpolizaC00360.pdf" TargetMode="External"/><Relationship Id="rId10" Type="http://schemas.openxmlformats.org/officeDocument/2006/relationships/hyperlink" Target="http://uphuejutla.edu.mx/archivosUPH/finanzas/2022/ENERO/FACTURAS%20VIATICOS/11.-FacturasviaticospolizaC00342.pdf" TargetMode="External"/><Relationship Id="rId19" Type="http://schemas.openxmlformats.org/officeDocument/2006/relationships/hyperlink" Target="http://uphuejutla.edu.mx/archivosUPH/finanzas/2022/ENERO/INFORME%20DE%20COMISION/5.-InformedecomisionpolizaC00302.pdf" TargetMode="External"/><Relationship Id="rId31" Type="http://schemas.openxmlformats.org/officeDocument/2006/relationships/hyperlink" Target="http://uphuejutla.edu.mx/archivosUPH/finanzas/2022/ENERO/FACTURAS%20VIATICOS/17.-FacturasviaticospolizaC00363.pdf" TargetMode="External"/><Relationship Id="rId4" Type="http://schemas.openxmlformats.org/officeDocument/2006/relationships/hyperlink" Target="http://uphuejutla.edu.mx/archivosUPH/finanzas/2022/ENERO/FACTURAS%20VIATICOS/5.-FacturasviaticospolizaC00302.pdf" TargetMode="External"/><Relationship Id="rId9" Type="http://schemas.openxmlformats.org/officeDocument/2006/relationships/hyperlink" Target="http://uphuejutla.edu.mx/archivosUPH/finanzas/2022/ENERO/FACTURAS%20VIATICOS/10.-FacturasviaticospolizaC00339.pdf" TargetMode="External"/><Relationship Id="rId14" Type="http://schemas.openxmlformats.org/officeDocument/2006/relationships/hyperlink" Target="http://uphuejutla.edu.mx/archivosUPH/finanzas/2022/ENERO/MANUAL%20DE%20NORMAS/Manual%20de%20Normas%20y%20Lineamientos%20para%20el%20Ejercicio%20de%20los%20Recursos%20del%20Gasto%20de%20Operacion%202021.pdf" TargetMode="External"/><Relationship Id="rId22" Type="http://schemas.openxmlformats.org/officeDocument/2006/relationships/hyperlink" Target="http://uphuejutla.edu.mx/archivosUPH/finanzas/2022/ENERO/INFORME%20DE%20COMISION/8.-InformedecomisionpolizaC00322.pdf" TargetMode="External"/><Relationship Id="rId27" Type="http://schemas.openxmlformats.org/officeDocument/2006/relationships/hyperlink" Target="http://uphuejutla.edu.mx/archivosUPH/finanzas/2022/ENERO/INFORME%20DE%20COMISION/13.-InformedecomisionpolizaC00344.pdf" TargetMode="External"/><Relationship Id="rId30" Type="http://schemas.openxmlformats.org/officeDocument/2006/relationships/hyperlink" Target="http://uphuejutla.edu.mx/archivosUPH/finanzas/2022/ENERO/FACTURAS%20VIATICOS/16.-FacturasviaticospolizaC00362.pdf" TargetMode="External"/><Relationship Id="rId35" Type="http://schemas.openxmlformats.org/officeDocument/2006/relationships/hyperlink" Target="http://uphuejutla.edu.mx/archivosUPH/finanzas/2022/ENERO/FACTURAS%20VIATICOS/4.-FacturasviaticospolizaC00301.pdf" TargetMode="External"/><Relationship Id="rId43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finanzas/2022/ENERO/FACTURAS%20VIATICOS/9.-FacturasviaticospolizaC00323.pdf" TargetMode="External"/><Relationship Id="rId13" Type="http://schemas.openxmlformats.org/officeDocument/2006/relationships/hyperlink" Target="http://uphuejutla.edu.mx/archivosUPH/finanzas/2022/ENERO/FACTURAS%20VIATICOS/14.-FacturasviaticospolizaC00345.pdf" TargetMode="External"/><Relationship Id="rId18" Type="http://schemas.openxmlformats.org/officeDocument/2006/relationships/hyperlink" Target="http://uphuejutla.edu.mx/archivosUPH/finanzas/2022/ENERO/FACTURAS%20VIATICOS/19.-FacturasviaticospolizaC00368.pdf" TargetMode="External"/><Relationship Id="rId3" Type="http://schemas.openxmlformats.org/officeDocument/2006/relationships/hyperlink" Target="http://uphuejutla.edu.mx/archivosUPH/finanzas/2022/ENERO/FACTURAS%20VIATICOS/3.-FacturasviaticospolizaC00299.pdf" TargetMode="External"/><Relationship Id="rId21" Type="http://schemas.openxmlformats.org/officeDocument/2006/relationships/printerSettings" Target="../printerSettings/printerSettings2.bin"/><Relationship Id="rId7" Type="http://schemas.openxmlformats.org/officeDocument/2006/relationships/hyperlink" Target="http://uphuejutla.edu.mx/archivosUPH/finanzas/2022/ENERO/FACTURAS%20VIATICOS/8.-FacturasviaticospolizaC00322.pdf" TargetMode="External"/><Relationship Id="rId12" Type="http://schemas.openxmlformats.org/officeDocument/2006/relationships/hyperlink" Target="http://uphuejutla.edu.mx/archivosUPH/finanzas/2022/ENERO/FACTURAS%20VIATICOS/13.-FacturasviaticospolizaC00344.pdf" TargetMode="External"/><Relationship Id="rId17" Type="http://schemas.openxmlformats.org/officeDocument/2006/relationships/hyperlink" Target="http://uphuejutla.edu.mx/archivosUPH/finanzas/2022/ENERO/FACTURAS%20VIATICOS/18.-FacturasviaticospolizaC00365.pdf" TargetMode="External"/><Relationship Id="rId2" Type="http://schemas.openxmlformats.org/officeDocument/2006/relationships/hyperlink" Target="http://uphuejutla.edu.mx/archivosUPH/finanzas/2022/ENERO/FACTURAS%20VIATICOS/2.-FacturasviaticospolizaC00287.pdf" TargetMode="External"/><Relationship Id="rId16" Type="http://schemas.openxmlformats.org/officeDocument/2006/relationships/hyperlink" Target="http://uphuejutla.edu.mx/archivosUPH/finanzas/2022/ENERO/FACTURAS%20VIATICOS/17.-FacturasviaticospolizaC00363.pdf" TargetMode="External"/><Relationship Id="rId20" Type="http://schemas.openxmlformats.org/officeDocument/2006/relationships/hyperlink" Target="http://uphuejutla.edu.mx/archivosUPH/finanzas/2022/ENERO/FACTURAS%20VIATICOS/4.-FacturasviaticospolizaC00301.pdf" TargetMode="External"/><Relationship Id="rId1" Type="http://schemas.openxmlformats.org/officeDocument/2006/relationships/hyperlink" Target="http://uphuejutla.edu.mx/archivosUPH/finanzas/2022/ENERO/FACTURAS%20VIATICOS/1.-FacturasviaticospolizaC00286.pdf" TargetMode="External"/><Relationship Id="rId6" Type="http://schemas.openxmlformats.org/officeDocument/2006/relationships/hyperlink" Target="http://uphuejutla.edu.mx/archivosUPH/finanzas/2022/ENERO/FACTURAS%20VIATICOS/7.-FacturasviaticospolizaC00321.pdf" TargetMode="External"/><Relationship Id="rId11" Type="http://schemas.openxmlformats.org/officeDocument/2006/relationships/hyperlink" Target="http://uphuejutla.edu.mx/archivosUPH/finanzas/2022/ENERO/FACTURAS%20VIATICOS/12.-FacturasviaticospolizaC00343.pdf" TargetMode="External"/><Relationship Id="rId5" Type="http://schemas.openxmlformats.org/officeDocument/2006/relationships/hyperlink" Target="http://uphuejutla.edu.mx/archivosUPH/finanzas/2022/ENERO/FACTURAS%20VIATICOS/6.-FacturasviaticospolizaC00303.pdf" TargetMode="External"/><Relationship Id="rId15" Type="http://schemas.openxmlformats.org/officeDocument/2006/relationships/hyperlink" Target="http://uphuejutla.edu.mx/archivosUPH/finanzas/2022/ENERO/FACTURAS%20VIATICOS/16.-FacturasviaticospolizaC00362.pdf" TargetMode="External"/><Relationship Id="rId10" Type="http://schemas.openxmlformats.org/officeDocument/2006/relationships/hyperlink" Target="http://uphuejutla.edu.mx/archivosUPH/finanzas/2022/ENERO/FACTURAS%20VIATICOS/11.-FacturasviaticospolizaC00342.pdf" TargetMode="External"/><Relationship Id="rId19" Type="http://schemas.openxmlformats.org/officeDocument/2006/relationships/hyperlink" Target="http://uphuejutla.edu.mx/archivosUPH/finanzas/2022/ENERO/FACTURAS%20VIATICOS/20.-FacturasviaticosPolizaC00372.pdf" TargetMode="External"/><Relationship Id="rId4" Type="http://schemas.openxmlformats.org/officeDocument/2006/relationships/hyperlink" Target="http://uphuejutla.edu.mx/archivosUPH/finanzas/2022/ENERO/FACTURAS%20VIATICOS/5.-FacturasviaticospolizaC00302.pdf" TargetMode="External"/><Relationship Id="rId9" Type="http://schemas.openxmlformats.org/officeDocument/2006/relationships/hyperlink" Target="http://uphuejutla.edu.mx/archivosUPH/finanzas/2022/ENERO/FACTURAS%20VIATICOS/10.-FacturasviaticospolizaC00339.pdf" TargetMode="External"/><Relationship Id="rId14" Type="http://schemas.openxmlformats.org/officeDocument/2006/relationships/hyperlink" Target="http://uphuejutla.edu.mx/archivosUPH/finanzas/2022/ENERO/FACTURAS%20VIATICOS/15.-FacturasviaticospolizaC0036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tabSelected="1" topLeftCell="AG27" workbookViewId="0">
      <selection activeCell="AI40" sqref="AI40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customWidth="1"/>
    <col min="13" max="13" width="32.85546875" bestFit="1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bestFit="1" customWidth="1"/>
    <col min="22" max="22" width="33.28515625" bestFit="1" customWidth="1"/>
    <col min="23" max="23" width="35.140625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style="13" bestFit="1" customWidth="1"/>
    <col min="30" max="30" width="123.140625" bestFit="1" customWidth="1"/>
    <col min="31" max="31" width="113.42578125" bestFit="1" customWidth="1"/>
    <col min="32" max="32" width="223.4257812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0.5703125" customWidth="1"/>
  </cols>
  <sheetData>
    <row r="1" spans="1:36" hidden="1" x14ac:dyDescent="0.25">
      <c r="A1" t="s">
        <v>0</v>
      </c>
    </row>
    <row r="2" spans="1:36" x14ac:dyDescent="0.25">
      <c r="A2" s="28" t="s">
        <v>1</v>
      </c>
      <c r="B2" s="29"/>
      <c r="C2" s="29"/>
      <c r="D2" s="28" t="s">
        <v>2</v>
      </c>
      <c r="E2" s="29"/>
      <c r="F2" s="29"/>
      <c r="G2" s="33" t="s">
        <v>3</v>
      </c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</row>
    <row r="3" spans="1:36" x14ac:dyDescent="0.25">
      <c r="A3" s="30" t="s">
        <v>4</v>
      </c>
      <c r="B3" s="29"/>
      <c r="C3" s="29"/>
      <c r="D3" s="30" t="s">
        <v>5</v>
      </c>
      <c r="E3" s="29"/>
      <c r="F3" s="29"/>
      <c r="G3" s="31" t="s">
        <v>6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</row>
    <row r="4" spans="1:36" ht="18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s="13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t="25.5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s="13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26.25" x14ac:dyDescent="0.25">
      <c r="A7" s="2" t="s">
        <v>54</v>
      </c>
      <c r="B7" s="7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8" t="s">
        <v>80</v>
      </c>
      <c r="AB7" s="8" t="s">
        <v>81</v>
      </c>
      <c r="AC7" s="14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0" x14ac:dyDescent="0.25">
      <c r="A8" s="3">
        <v>2021</v>
      </c>
      <c r="B8" s="4">
        <v>44470</v>
      </c>
      <c r="C8" s="4">
        <v>44561</v>
      </c>
      <c r="D8" s="5" t="s">
        <v>91</v>
      </c>
      <c r="E8" s="6">
        <v>12</v>
      </c>
      <c r="F8" s="5" t="s">
        <v>120</v>
      </c>
      <c r="G8" s="5" t="s">
        <v>121</v>
      </c>
      <c r="H8" s="5" t="s">
        <v>120</v>
      </c>
      <c r="I8" s="5" t="s">
        <v>122</v>
      </c>
      <c r="J8" s="5" t="s">
        <v>123</v>
      </c>
      <c r="K8" s="5" t="s">
        <v>124</v>
      </c>
      <c r="L8" s="5" t="s">
        <v>101</v>
      </c>
      <c r="M8" s="5" t="s">
        <v>125</v>
      </c>
      <c r="N8" s="5" t="s">
        <v>103</v>
      </c>
      <c r="O8" s="6">
        <v>0</v>
      </c>
      <c r="P8" s="6">
        <v>0</v>
      </c>
      <c r="Q8" s="5" t="s">
        <v>116</v>
      </c>
      <c r="R8" s="5" t="s">
        <v>117</v>
      </c>
      <c r="S8" s="5" t="s">
        <v>118</v>
      </c>
      <c r="T8" s="5" t="s">
        <v>116</v>
      </c>
      <c r="U8" s="5" t="s">
        <v>117</v>
      </c>
      <c r="V8" s="5" t="s">
        <v>119</v>
      </c>
      <c r="W8" s="6" t="s">
        <v>138</v>
      </c>
      <c r="X8" s="35">
        <v>44475</v>
      </c>
      <c r="Y8" s="35">
        <v>44482</v>
      </c>
      <c r="Z8" s="6">
        <f>Tabla_350055!D4</f>
        <v>2700</v>
      </c>
      <c r="AA8" s="6">
        <f>Z8</f>
        <v>2700</v>
      </c>
      <c r="AB8" s="6">
        <v>0</v>
      </c>
      <c r="AC8" s="35" t="s">
        <v>231</v>
      </c>
      <c r="AD8" s="16" t="s">
        <v>186</v>
      </c>
      <c r="AE8" s="16" t="s">
        <v>172</v>
      </c>
      <c r="AF8" s="17" t="s">
        <v>185</v>
      </c>
      <c r="AG8" s="11" t="s">
        <v>114</v>
      </c>
      <c r="AH8" s="37">
        <v>44571</v>
      </c>
      <c r="AI8" s="37">
        <v>44571</v>
      </c>
      <c r="AJ8" s="6"/>
    </row>
    <row r="9" spans="1:36" ht="75" x14ac:dyDescent="0.25">
      <c r="A9" s="3">
        <v>2021</v>
      </c>
      <c r="B9" s="4">
        <v>44470</v>
      </c>
      <c r="C9" s="4">
        <v>44561</v>
      </c>
      <c r="D9" s="5" t="s">
        <v>91</v>
      </c>
      <c r="E9" s="6">
        <v>7</v>
      </c>
      <c r="F9" s="5" t="s">
        <v>133</v>
      </c>
      <c r="G9" s="5" t="s">
        <v>127</v>
      </c>
      <c r="H9" s="5" t="s">
        <v>126</v>
      </c>
      <c r="I9" s="5" t="s">
        <v>128</v>
      </c>
      <c r="J9" s="5" t="s">
        <v>129</v>
      </c>
      <c r="K9" s="5" t="s">
        <v>130</v>
      </c>
      <c r="L9" s="5" t="s">
        <v>101</v>
      </c>
      <c r="M9" s="5" t="s">
        <v>125</v>
      </c>
      <c r="N9" s="5" t="s">
        <v>103</v>
      </c>
      <c r="O9" s="6">
        <v>0</v>
      </c>
      <c r="P9" s="6">
        <v>0</v>
      </c>
      <c r="Q9" s="5" t="s">
        <v>116</v>
      </c>
      <c r="R9" s="5" t="s">
        <v>117</v>
      </c>
      <c r="S9" s="5" t="s">
        <v>118</v>
      </c>
      <c r="T9" s="5" t="s">
        <v>116</v>
      </c>
      <c r="U9" s="5" t="s">
        <v>117</v>
      </c>
      <c r="V9" s="5" t="s">
        <v>119</v>
      </c>
      <c r="W9" s="5" t="s">
        <v>139</v>
      </c>
      <c r="X9" s="35">
        <v>44475</v>
      </c>
      <c r="Y9" s="35">
        <v>44482</v>
      </c>
      <c r="Z9" s="6">
        <f>Tabla_350055!D5</f>
        <v>1770</v>
      </c>
      <c r="AA9" s="6">
        <f t="shared" ref="AA9:AA27" si="0">Z9</f>
        <v>1770</v>
      </c>
      <c r="AB9" s="6">
        <v>0</v>
      </c>
      <c r="AC9" s="35" t="s">
        <v>232</v>
      </c>
      <c r="AD9" s="16" t="s">
        <v>187</v>
      </c>
      <c r="AE9" s="16" t="s">
        <v>173</v>
      </c>
      <c r="AF9" s="17" t="s">
        <v>185</v>
      </c>
      <c r="AG9" s="11" t="s">
        <v>114</v>
      </c>
      <c r="AH9" s="37">
        <v>44571</v>
      </c>
      <c r="AI9" s="37">
        <v>44571</v>
      </c>
      <c r="AJ9" s="6"/>
    </row>
    <row r="10" spans="1:36" ht="45" x14ac:dyDescent="0.25">
      <c r="A10" s="3">
        <v>2021</v>
      </c>
      <c r="B10" s="4">
        <v>44470</v>
      </c>
      <c r="C10" s="4">
        <v>44561</v>
      </c>
      <c r="D10" s="5" t="s">
        <v>91</v>
      </c>
      <c r="E10" s="6">
        <v>12</v>
      </c>
      <c r="F10" s="5" t="s">
        <v>120</v>
      </c>
      <c r="G10" s="5" t="s">
        <v>121</v>
      </c>
      <c r="H10" s="5" t="s">
        <v>120</v>
      </c>
      <c r="I10" s="5" t="s">
        <v>122</v>
      </c>
      <c r="J10" s="5" t="s">
        <v>123</v>
      </c>
      <c r="K10" s="5" t="s">
        <v>124</v>
      </c>
      <c r="L10" s="5" t="s">
        <v>101</v>
      </c>
      <c r="M10" s="5" t="s">
        <v>125</v>
      </c>
      <c r="N10" s="5" t="s">
        <v>103</v>
      </c>
      <c r="O10" s="6">
        <v>0</v>
      </c>
      <c r="P10" s="6">
        <v>0</v>
      </c>
      <c r="Q10" s="5" t="s">
        <v>116</v>
      </c>
      <c r="R10" s="5" t="s">
        <v>117</v>
      </c>
      <c r="S10" s="5" t="s">
        <v>118</v>
      </c>
      <c r="T10" s="5" t="s">
        <v>116</v>
      </c>
      <c r="U10" s="5" t="s">
        <v>117</v>
      </c>
      <c r="V10" s="5" t="s">
        <v>119</v>
      </c>
      <c r="W10" s="5" t="s">
        <v>131</v>
      </c>
      <c r="X10" s="35">
        <v>44494</v>
      </c>
      <c r="Y10" s="35">
        <v>44497</v>
      </c>
      <c r="Z10" s="6">
        <f>Tabla_350055!D6</f>
        <v>1895</v>
      </c>
      <c r="AA10" s="6">
        <f t="shared" si="0"/>
        <v>1895</v>
      </c>
      <c r="AB10" s="6">
        <v>0</v>
      </c>
      <c r="AC10" s="35">
        <v>44498</v>
      </c>
      <c r="AD10" s="16" t="s">
        <v>188</v>
      </c>
      <c r="AE10" s="16" t="s">
        <v>174</v>
      </c>
      <c r="AF10" s="17" t="s">
        <v>185</v>
      </c>
      <c r="AG10" s="11" t="s">
        <v>114</v>
      </c>
      <c r="AH10" s="37">
        <v>44571</v>
      </c>
      <c r="AI10" s="37">
        <v>44571</v>
      </c>
      <c r="AJ10" s="6"/>
    </row>
    <row r="11" spans="1:36" s="18" customFormat="1" ht="45" x14ac:dyDescent="0.25">
      <c r="A11" s="21">
        <v>2021</v>
      </c>
      <c r="B11" s="22">
        <v>44470</v>
      </c>
      <c r="C11" s="22">
        <v>44561</v>
      </c>
      <c r="D11" s="23" t="s">
        <v>91</v>
      </c>
      <c r="E11" s="26">
        <v>11</v>
      </c>
      <c r="F11" s="23" t="s">
        <v>154</v>
      </c>
      <c r="G11" s="23" t="s">
        <v>167</v>
      </c>
      <c r="H11" s="23" t="s">
        <v>154</v>
      </c>
      <c r="I11" s="23" t="s">
        <v>168</v>
      </c>
      <c r="J11" s="23" t="s">
        <v>169</v>
      </c>
      <c r="K11" s="23" t="s">
        <v>170</v>
      </c>
      <c r="L11" s="23" t="s">
        <v>101</v>
      </c>
      <c r="M11" s="23" t="s">
        <v>125</v>
      </c>
      <c r="N11" s="23" t="s">
        <v>103</v>
      </c>
      <c r="O11" s="26">
        <v>0</v>
      </c>
      <c r="P11" s="26">
        <v>0</v>
      </c>
      <c r="Q11" s="23" t="s">
        <v>116</v>
      </c>
      <c r="R11" s="23" t="s">
        <v>117</v>
      </c>
      <c r="S11" s="23" t="s">
        <v>118</v>
      </c>
      <c r="T11" s="23" t="s">
        <v>116</v>
      </c>
      <c r="U11" s="23" t="s">
        <v>117</v>
      </c>
      <c r="V11" s="23" t="s">
        <v>119</v>
      </c>
      <c r="W11" s="23" t="s">
        <v>131</v>
      </c>
      <c r="X11" s="36">
        <v>44494</v>
      </c>
      <c r="Y11" s="36">
        <v>44497</v>
      </c>
      <c r="Z11" s="26">
        <f>Tabla_350055!D7</f>
        <v>1540</v>
      </c>
      <c r="AA11" s="26">
        <f t="shared" si="0"/>
        <v>1540</v>
      </c>
      <c r="AB11" s="26">
        <v>0</v>
      </c>
      <c r="AC11" s="36">
        <v>44498</v>
      </c>
      <c r="AD11" s="27" t="s">
        <v>212</v>
      </c>
      <c r="AE11" s="20" t="s">
        <v>199</v>
      </c>
      <c r="AF11" s="24" t="s">
        <v>185</v>
      </c>
      <c r="AG11" s="25" t="s">
        <v>114</v>
      </c>
      <c r="AH11" s="37">
        <v>44571</v>
      </c>
      <c r="AI11" s="37">
        <v>44571</v>
      </c>
      <c r="AJ11" s="26"/>
    </row>
    <row r="12" spans="1:36" ht="45" x14ac:dyDescent="0.25">
      <c r="A12" s="3">
        <v>2021</v>
      </c>
      <c r="B12" s="4">
        <v>44470</v>
      </c>
      <c r="C12" s="4">
        <v>44561</v>
      </c>
      <c r="D12" s="5" t="s">
        <v>91</v>
      </c>
      <c r="E12" s="6">
        <v>7</v>
      </c>
      <c r="F12" s="5" t="s">
        <v>133</v>
      </c>
      <c r="G12" s="5" t="s">
        <v>127</v>
      </c>
      <c r="H12" s="5" t="s">
        <v>126</v>
      </c>
      <c r="I12" s="5" t="s">
        <v>128</v>
      </c>
      <c r="J12" s="5" t="s">
        <v>129</v>
      </c>
      <c r="K12" s="5" t="s">
        <v>130</v>
      </c>
      <c r="L12" s="5" t="s">
        <v>101</v>
      </c>
      <c r="M12" s="5" t="s">
        <v>125</v>
      </c>
      <c r="N12" s="5" t="s">
        <v>103</v>
      </c>
      <c r="O12" s="6">
        <v>0</v>
      </c>
      <c r="P12" s="6">
        <v>0</v>
      </c>
      <c r="Q12" s="5" t="s">
        <v>116</v>
      </c>
      <c r="R12" s="5" t="s">
        <v>117</v>
      </c>
      <c r="S12" s="5" t="s">
        <v>118</v>
      </c>
      <c r="T12" s="5" t="s">
        <v>116</v>
      </c>
      <c r="U12" s="5" t="s">
        <v>117</v>
      </c>
      <c r="V12" s="5" t="s">
        <v>119</v>
      </c>
      <c r="W12" s="5" t="s">
        <v>132</v>
      </c>
      <c r="X12" s="35">
        <v>44494</v>
      </c>
      <c r="Y12" s="35">
        <v>44497</v>
      </c>
      <c r="Z12" s="6">
        <f>Tabla_350055!D8</f>
        <v>1295</v>
      </c>
      <c r="AA12" s="6">
        <f t="shared" si="0"/>
        <v>1295</v>
      </c>
      <c r="AB12" s="6">
        <v>0</v>
      </c>
      <c r="AC12" s="35">
        <v>44498</v>
      </c>
      <c r="AD12" s="16" t="s">
        <v>189</v>
      </c>
      <c r="AE12" s="16" t="s">
        <v>175</v>
      </c>
      <c r="AF12" s="17" t="s">
        <v>185</v>
      </c>
      <c r="AG12" s="11" t="s">
        <v>114</v>
      </c>
      <c r="AH12" s="37">
        <v>44571</v>
      </c>
      <c r="AI12" s="37">
        <v>44571</v>
      </c>
      <c r="AJ12" s="6"/>
    </row>
    <row r="13" spans="1:36" ht="45" x14ac:dyDescent="0.25">
      <c r="A13" s="3">
        <v>2021</v>
      </c>
      <c r="B13" s="4">
        <v>44470</v>
      </c>
      <c r="C13" s="4">
        <v>44561</v>
      </c>
      <c r="D13" s="5" t="s">
        <v>91</v>
      </c>
      <c r="E13" s="6">
        <v>9</v>
      </c>
      <c r="F13" s="5" t="s">
        <v>120</v>
      </c>
      <c r="G13" s="5" t="s">
        <v>134</v>
      </c>
      <c r="H13" s="5" t="s">
        <v>120</v>
      </c>
      <c r="I13" s="5" t="s">
        <v>135</v>
      </c>
      <c r="J13" s="5" t="s">
        <v>136</v>
      </c>
      <c r="K13" s="5" t="s">
        <v>137</v>
      </c>
      <c r="L13" s="5" t="s">
        <v>101</v>
      </c>
      <c r="M13" s="5" t="s">
        <v>125</v>
      </c>
      <c r="N13" s="5" t="s">
        <v>103</v>
      </c>
      <c r="O13" s="6">
        <v>0</v>
      </c>
      <c r="P13" s="6">
        <v>0</v>
      </c>
      <c r="Q13" s="5" t="s">
        <v>116</v>
      </c>
      <c r="R13" s="5" t="s">
        <v>117</v>
      </c>
      <c r="S13" s="5" t="s">
        <v>118</v>
      </c>
      <c r="T13" s="5" t="s">
        <v>116</v>
      </c>
      <c r="U13" s="5" t="s">
        <v>117</v>
      </c>
      <c r="V13" s="5" t="s">
        <v>119</v>
      </c>
      <c r="W13" s="5" t="s">
        <v>131</v>
      </c>
      <c r="X13" s="35">
        <v>44494</v>
      </c>
      <c r="Y13" s="35">
        <v>44497</v>
      </c>
      <c r="Z13" s="6">
        <f>Tabla_350055!D9</f>
        <v>1540</v>
      </c>
      <c r="AA13" s="6">
        <f t="shared" si="0"/>
        <v>1540</v>
      </c>
      <c r="AB13" s="6">
        <v>0</v>
      </c>
      <c r="AC13" s="35">
        <v>44498</v>
      </c>
      <c r="AD13" s="16" t="s">
        <v>190</v>
      </c>
      <c r="AE13" s="16" t="s">
        <v>176</v>
      </c>
      <c r="AF13" s="17" t="s">
        <v>185</v>
      </c>
      <c r="AG13" s="11" t="s">
        <v>114</v>
      </c>
      <c r="AH13" s="37">
        <v>44571</v>
      </c>
      <c r="AI13" s="37">
        <v>44571</v>
      </c>
      <c r="AJ13" s="6"/>
    </row>
    <row r="14" spans="1:36" ht="45" x14ac:dyDescent="0.25">
      <c r="A14" s="3">
        <v>2021</v>
      </c>
      <c r="B14" s="4">
        <v>44470</v>
      </c>
      <c r="C14" s="4">
        <v>44561</v>
      </c>
      <c r="D14" s="5" t="s">
        <v>91</v>
      </c>
      <c r="E14" s="6">
        <v>8</v>
      </c>
      <c r="F14" s="5" t="s">
        <v>140</v>
      </c>
      <c r="G14" s="5" t="s">
        <v>141</v>
      </c>
      <c r="H14" s="5" t="s">
        <v>120</v>
      </c>
      <c r="I14" s="5" t="s">
        <v>142</v>
      </c>
      <c r="J14" s="5" t="s">
        <v>143</v>
      </c>
      <c r="K14" s="5" t="s">
        <v>144</v>
      </c>
      <c r="L14" s="5" t="s">
        <v>101</v>
      </c>
      <c r="M14" s="5" t="s">
        <v>125</v>
      </c>
      <c r="N14" s="5" t="s">
        <v>103</v>
      </c>
      <c r="O14" s="6">
        <v>0</v>
      </c>
      <c r="P14" s="6">
        <v>0</v>
      </c>
      <c r="Q14" s="5" t="s">
        <v>116</v>
      </c>
      <c r="R14" s="5" t="s">
        <v>117</v>
      </c>
      <c r="S14" s="5" t="s">
        <v>118</v>
      </c>
      <c r="T14" s="5" t="s">
        <v>116</v>
      </c>
      <c r="U14" s="5" t="s">
        <v>117</v>
      </c>
      <c r="V14" s="5" t="s">
        <v>119</v>
      </c>
      <c r="W14" s="5" t="s">
        <v>145</v>
      </c>
      <c r="X14" s="35">
        <v>44508</v>
      </c>
      <c r="Y14" s="35">
        <v>44510</v>
      </c>
      <c r="Z14" s="6">
        <f>Tabla_350055!D10</f>
        <v>885</v>
      </c>
      <c r="AA14" s="6">
        <f t="shared" si="0"/>
        <v>885</v>
      </c>
      <c r="AB14" s="6">
        <v>0</v>
      </c>
      <c r="AC14" s="35">
        <v>44512</v>
      </c>
      <c r="AD14" s="16" t="s">
        <v>191</v>
      </c>
      <c r="AE14" s="16" t="s">
        <v>177</v>
      </c>
      <c r="AF14" s="17" t="s">
        <v>185</v>
      </c>
      <c r="AG14" s="11" t="s">
        <v>114</v>
      </c>
      <c r="AH14" s="37">
        <v>44571</v>
      </c>
      <c r="AI14" s="37">
        <v>44571</v>
      </c>
      <c r="AJ14" s="6"/>
    </row>
    <row r="15" spans="1:36" ht="45" x14ac:dyDescent="0.25">
      <c r="A15" s="3">
        <v>2021</v>
      </c>
      <c r="B15" s="4">
        <v>44470</v>
      </c>
      <c r="C15" s="4">
        <v>44561</v>
      </c>
      <c r="D15" s="5" t="s">
        <v>91</v>
      </c>
      <c r="E15" s="6">
        <v>9</v>
      </c>
      <c r="F15" s="5" t="s">
        <v>146</v>
      </c>
      <c r="G15" s="5" t="s">
        <v>147</v>
      </c>
      <c r="H15" s="5" t="s">
        <v>148</v>
      </c>
      <c r="I15" s="5" t="s">
        <v>149</v>
      </c>
      <c r="J15" s="5" t="s">
        <v>150</v>
      </c>
      <c r="K15" s="5" t="s">
        <v>130</v>
      </c>
      <c r="L15" s="5" t="s">
        <v>101</v>
      </c>
      <c r="M15" s="5" t="s">
        <v>125</v>
      </c>
      <c r="N15" s="5" t="s">
        <v>103</v>
      </c>
      <c r="O15" s="6">
        <v>0</v>
      </c>
      <c r="P15" s="6">
        <v>0</v>
      </c>
      <c r="Q15" s="5" t="s">
        <v>116</v>
      </c>
      <c r="R15" s="5" t="s">
        <v>117</v>
      </c>
      <c r="S15" s="5" t="s">
        <v>118</v>
      </c>
      <c r="T15" s="5" t="s">
        <v>116</v>
      </c>
      <c r="U15" s="5" t="s">
        <v>117</v>
      </c>
      <c r="V15" s="5" t="s">
        <v>119</v>
      </c>
      <c r="W15" s="5" t="s">
        <v>151</v>
      </c>
      <c r="X15" s="35">
        <v>44508</v>
      </c>
      <c r="Y15" s="35">
        <v>44510</v>
      </c>
      <c r="Z15" s="6">
        <f>Tabla_350055!D11</f>
        <v>1060</v>
      </c>
      <c r="AA15" s="6">
        <f t="shared" si="0"/>
        <v>1060</v>
      </c>
      <c r="AB15" s="6">
        <v>0</v>
      </c>
      <c r="AC15" s="35">
        <v>44512</v>
      </c>
      <c r="AD15" s="16" t="s">
        <v>192</v>
      </c>
      <c r="AE15" s="16" t="s">
        <v>178</v>
      </c>
      <c r="AF15" s="17" t="s">
        <v>185</v>
      </c>
      <c r="AG15" s="11" t="s">
        <v>114</v>
      </c>
      <c r="AH15" s="37">
        <v>44571</v>
      </c>
      <c r="AI15" s="37">
        <v>44571</v>
      </c>
      <c r="AJ15" s="6"/>
    </row>
    <row r="16" spans="1:36" ht="45" x14ac:dyDescent="0.25">
      <c r="A16" s="3">
        <v>2021</v>
      </c>
      <c r="B16" s="4">
        <v>44470</v>
      </c>
      <c r="C16" s="4">
        <v>44561</v>
      </c>
      <c r="D16" s="5" t="s">
        <v>91</v>
      </c>
      <c r="E16" s="6">
        <v>10</v>
      </c>
      <c r="F16" s="5" t="s">
        <v>152</v>
      </c>
      <c r="G16" s="5" t="s">
        <v>153</v>
      </c>
      <c r="H16" s="5" t="s">
        <v>154</v>
      </c>
      <c r="I16" s="5" t="s">
        <v>155</v>
      </c>
      <c r="J16" s="5" t="s">
        <v>156</v>
      </c>
      <c r="K16" s="5" t="s">
        <v>157</v>
      </c>
      <c r="L16" s="5" t="s">
        <v>101</v>
      </c>
      <c r="M16" s="5" t="s">
        <v>125</v>
      </c>
      <c r="N16" s="5" t="s">
        <v>103</v>
      </c>
      <c r="O16" s="6">
        <v>0</v>
      </c>
      <c r="P16" s="6">
        <v>0</v>
      </c>
      <c r="Q16" s="5" t="s">
        <v>116</v>
      </c>
      <c r="R16" s="5" t="s">
        <v>117</v>
      </c>
      <c r="S16" s="5" t="s">
        <v>118</v>
      </c>
      <c r="T16" s="5" t="s">
        <v>116</v>
      </c>
      <c r="U16" s="5" t="s">
        <v>117</v>
      </c>
      <c r="V16" s="5" t="s">
        <v>119</v>
      </c>
      <c r="W16" s="5" t="s">
        <v>151</v>
      </c>
      <c r="X16" s="35">
        <v>44508</v>
      </c>
      <c r="Y16" s="35">
        <v>44510</v>
      </c>
      <c r="Z16" s="6">
        <f>Tabla_350055!D12</f>
        <v>1060</v>
      </c>
      <c r="AA16" s="6">
        <f t="shared" si="0"/>
        <v>1060</v>
      </c>
      <c r="AB16" s="6">
        <v>0</v>
      </c>
      <c r="AC16" s="35">
        <v>44512</v>
      </c>
      <c r="AD16" s="16" t="s">
        <v>193</v>
      </c>
      <c r="AE16" s="16" t="s">
        <v>179</v>
      </c>
      <c r="AF16" s="17" t="s">
        <v>185</v>
      </c>
      <c r="AG16" s="11" t="s">
        <v>114</v>
      </c>
      <c r="AH16" s="37">
        <v>44571</v>
      </c>
      <c r="AI16" s="37">
        <v>44571</v>
      </c>
      <c r="AJ16" s="6"/>
    </row>
    <row r="17" spans="1:36" ht="45" x14ac:dyDescent="0.25">
      <c r="A17" s="3">
        <v>2021</v>
      </c>
      <c r="B17" s="4">
        <v>44470</v>
      </c>
      <c r="C17" s="4">
        <v>44561</v>
      </c>
      <c r="D17" s="5" t="s">
        <v>91</v>
      </c>
      <c r="E17" s="6">
        <v>11</v>
      </c>
      <c r="F17" s="5" t="s">
        <v>158</v>
      </c>
      <c r="G17" s="5" t="s">
        <v>159</v>
      </c>
      <c r="H17" s="5" t="s">
        <v>160</v>
      </c>
      <c r="I17" s="5" t="s">
        <v>161</v>
      </c>
      <c r="J17" s="5" t="s">
        <v>162</v>
      </c>
      <c r="K17" s="5" t="s">
        <v>163</v>
      </c>
      <c r="L17" s="5" t="s">
        <v>101</v>
      </c>
      <c r="M17" s="5" t="s">
        <v>125</v>
      </c>
      <c r="N17" s="5" t="s">
        <v>103</v>
      </c>
      <c r="O17" s="6">
        <v>0</v>
      </c>
      <c r="P17" s="6">
        <v>0</v>
      </c>
      <c r="Q17" s="5" t="s">
        <v>116</v>
      </c>
      <c r="R17" s="5" t="s">
        <v>117</v>
      </c>
      <c r="S17" s="5" t="s">
        <v>118</v>
      </c>
      <c r="T17" s="5" t="s">
        <v>116</v>
      </c>
      <c r="U17" s="5" t="s">
        <v>117</v>
      </c>
      <c r="V17" s="5" t="s">
        <v>119</v>
      </c>
      <c r="W17" s="5" t="s">
        <v>151</v>
      </c>
      <c r="X17" s="35">
        <v>44508</v>
      </c>
      <c r="Y17" s="35">
        <v>44510</v>
      </c>
      <c r="Z17" s="6">
        <f>Tabla_350055!D13</f>
        <v>1060</v>
      </c>
      <c r="AA17" s="6">
        <f t="shared" si="0"/>
        <v>1060</v>
      </c>
      <c r="AB17" s="6">
        <v>0</v>
      </c>
      <c r="AC17" s="35">
        <v>44512</v>
      </c>
      <c r="AD17" s="16" t="s">
        <v>194</v>
      </c>
      <c r="AE17" s="16" t="s">
        <v>180</v>
      </c>
      <c r="AF17" s="17" t="s">
        <v>185</v>
      </c>
      <c r="AG17" s="11" t="s">
        <v>114</v>
      </c>
      <c r="AH17" s="37">
        <v>44571</v>
      </c>
      <c r="AI17" s="37">
        <v>44571</v>
      </c>
      <c r="AJ17" s="6"/>
    </row>
    <row r="18" spans="1:36" ht="60" x14ac:dyDescent="0.25">
      <c r="A18" s="3">
        <v>2021</v>
      </c>
      <c r="B18" s="4">
        <v>44470</v>
      </c>
      <c r="C18" s="4">
        <v>44561</v>
      </c>
      <c r="D18" s="5" t="s">
        <v>91</v>
      </c>
      <c r="E18" s="6">
        <v>8</v>
      </c>
      <c r="F18" s="5" t="s">
        <v>140</v>
      </c>
      <c r="G18" s="5" t="s">
        <v>141</v>
      </c>
      <c r="H18" s="5" t="s">
        <v>120</v>
      </c>
      <c r="I18" s="5" t="s">
        <v>142</v>
      </c>
      <c r="J18" s="5" t="s">
        <v>143</v>
      </c>
      <c r="K18" s="5" t="s">
        <v>144</v>
      </c>
      <c r="L18" s="5" t="s">
        <v>101</v>
      </c>
      <c r="M18" s="5" t="s">
        <v>125</v>
      </c>
      <c r="N18" s="5" t="s">
        <v>103</v>
      </c>
      <c r="O18" s="6">
        <v>0</v>
      </c>
      <c r="P18" s="6">
        <v>0</v>
      </c>
      <c r="Q18" s="5" t="s">
        <v>116</v>
      </c>
      <c r="R18" s="5" t="s">
        <v>117</v>
      </c>
      <c r="S18" s="5" t="s">
        <v>118</v>
      </c>
      <c r="T18" s="5" t="s">
        <v>116</v>
      </c>
      <c r="U18" s="5" t="s">
        <v>117</v>
      </c>
      <c r="V18" s="5" t="s">
        <v>164</v>
      </c>
      <c r="W18" s="5" t="s">
        <v>165</v>
      </c>
      <c r="X18" s="35">
        <v>44516</v>
      </c>
      <c r="Y18" s="35">
        <v>44518</v>
      </c>
      <c r="Z18" s="6">
        <f>Tabla_350055!D14</f>
        <v>885</v>
      </c>
      <c r="AA18" s="6">
        <f t="shared" si="0"/>
        <v>885</v>
      </c>
      <c r="AB18" s="6">
        <v>0</v>
      </c>
      <c r="AC18" s="35">
        <v>44519</v>
      </c>
      <c r="AD18" s="16" t="s">
        <v>195</v>
      </c>
      <c r="AE18" s="16" t="s">
        <v>181</v>
      </c>
      <c r="AF18" s="17" t="s">
        <v>185</v>
      </c>
      <c r="AG18" s="11" t="s">
        <v>114</v>
      </c>
      <c r="AH18" s="37">
        <v>44571</v>
      </c>
      <c r="AI18" s="37">
        <v>44571</v>
      </c>
      <c r="AJ18" s="6"/>
    </row>
    <row r="19" spans="1:36" ht="60" x14ac:dyDescent="0.25">
      <c r="A19" s="3">
        <v>2021</v>
      </c>
      <c r="B19" s="4">
        <v>44470</v>
      </c>
      <c r="C19" s="4">
        <v>44561</v>
      </c>
      <c r="D19" s="5" t="s">
        <v>91</v>
      </c>
      <c r="E19" s="6">
        <v>9</v>
      </c>
      <c r="F19" s="5" t="s">
        <v>120</v>
      </c>
      <c r="G19" s="5" t="s">
        <v>134</v>
      </c>
      <c r="H19" s="5" t="s">
        <v>120</v>
      </c>
      <c r="I19" s="5" t="s">
        <v>135</v>
      </c>
      <c r="J19" s="5" t="s">
        <v>136</v>
      </c>
      <c r="K19" s="5" t="s">
        <v>137</v>
      </c>
      <c r="L19" s="5" t="s">
        <v>101</v>
      </c>
      <c r="M19" s="5" t="s">
        <v>125</v>
      </c>
      <c r="N19" s="5" t="s">
        <v>103</v>
      </c>
      <c r="O19" s="6">
        <v>0</v>
      </c>
      <c r="P19" s="6">
        <v>0</v>
      </c>
      <c r="Q19" s="5" t="s">
        <v>116</v>
      </c>
      <c r="R19" s="5" t="s">
        <v>117</v>
      </c>
      <c r="S19" s="5" t="s">
        <v>118</v>
      </c>
      <c r="T19" s="5" t="s">
        <v>116</v>
      </c>
      <c r="U19" s="5" t="s">
        <v>117</v>
      </c>
      <c r="V19" s="5" t="s">
        <v>119</v>
      </c>
      <c r="W19" s="5" t="s">
        <v>166</v>
      </c>
      <c r="X19" s="35">
        <v>44516</v>
      </c>
      <c r="Y19" s="35">
        <v>44518</v>
      </c>
      <c r="Z19" s="6">
        <f>Tabla_350055!D15</f>
        <v>1060</v>
      </c>
      <c r="AA19" s="6">
        <f t="shared" si="0"/>
        <v>1060</v>
      </c>
      <c r="AB19" s="6">
        <v>0</v>
      </c>
      <c r="AC19" s="35">
        <v>44519</v>
      </c>
      <c r="AD19" s="16" t="s">
        <v>196</v>
      </c>
      <c r="AE19" s="16" t="s">
        <v>182</v>
      </c>
      <c r="AF19" s="17" t="s">
        <v>185</v>
      </c>
      <c r="AG19" s="11" t="s">
        <v>114</v>
      </c>
      <c r="AH19" s="37">
        <v>44571</v>
      </c>
      <c r="AI19" s="37">
        <v>44571</v>
      </c>
      <c r="AJ19" s="6"/>
    </row>
    <row r="20" spans="1:36" ht="75" x14ac:dyDescent="0.25">
      <c r="A20" s="3">
        <v>2021</v>
      </c>
      <c r="B20" s="4">
        <v>44470</v>
      </c>
      <c r="C20" s="4">
        <v>44561</v>
      </c>
      <c r="D20" s="5" t="s">
        <v>91</v>
      </c>
      <c r="E20" s="6">
        <v>11</v>
      </c>
      <c r="F20" s="5" t="s">
        <v>154</v>
      </c>
      <c r="G20" s="5" t="s">
        <v>167</v>
      </c>
      <c r="H20" s="5" t="s">
        <v>154</v>
      </c>
      <c r="I20" s="5" t="s">
        <v>168</v>
      </c>
      <c r="J20" s="5" t="s">
        <v>169</v>
      </c>
      <c r="K20" s="5" t="s">
        <v>170</v>
      </c>
      <c r="L20" s="5" t="s">
        <v>101</v>
      </c>
      <c r="M20" s="5" t="s">
        <v>125</v>
      </c>
      <c r="N20" s="5" t="s">
        <v>103</v>
      </c>
      <c r="O20" s="6">
        <v>0</v>
      </c>
      <c r="P20" s="6">
        <v>0</v>
      </c>
      <c r="Q20" s="5" t="s">
        <v>116</v>
      </c>
      <c r="R20" s="5" t="s">
        <v>117</v>
      </c>
      <c r="S20" s="5" t="s">
        <v>118</v>
      </c>
      <c r="T20" s="5" t="s">
        <v>116</v>
      </c>
      <c r="U20" s="5" t="s">
        <v>117</v>
      </c>
      <c r="V20" s="5" t="s">
        <v>164</v>
      </c>
      <c r="W20" s="5" t="s">
        <v>171</v>
      </c>
      <c r="X20" s="35">
        <v>44516</v>
      </c>
      <c r="Y20" s="35">
        <v>44518</v>
      </c>
      <c r="Z20" s="6">
        <f>Tabla_350055!D16</f>
        <v>1060</v>
      </c>
      <c r="AA20" s="6">
        <f t="shared" si="0"/>
        <v>1060</v>
      </c>
      <c r="AB20" s="6">
        <v>0</v>
      </c>
      <c r="AC20" s="35">
        <v>44519</v>
      </c>
      <c r="AD20" s="16" t="s">
        <v>197</v>
      </c>
      <c r="AE20" s="16" t="s">
        <v>183</v>
      </c>
      <c r="AF20" s="17" t="s">
        <v>185</v>
      </c>
      <c r="AG20" s="11" t="s">
        <v>114</v>
      </c>
      <c r="AH20" s="37">
        <v>44571</v>
      </c>
      <c r="AI20" s="37">
        <v>44571</v>
      </c>
      <c r="AJ20" s="6"/>
    </row>
    <row r="21" spans="1:36" ht="75" x14ac:dyDescent="0.25">
      <c r="A21" s="3">
        <v>2021</v>
      </c>
      <c r="B21" s="4">
        <v>44470</v>
      </c>
      <c r="C21" s="4">
        <v>44561</v>
      </c>
      <c r="D21" s="5" t="s">
        <v>91</v>
      </c>
      <c r="E21" s="6">
        <v>12</v>
      </c>
      <c r="F21" s="5" t="s">
        <v>120</v>
      </c>
      <c r="G21" s="5" t="s">
        <v>121</v>
      </c>
      <c r="H21" s="5" t="s">
        <v>120</v>
      </c>
      <c r="I21" s="5" t="s">
        <v>122</v>
      </c>
      <c r="J21" s="5" t="s">
        <v>123</v>
      </c>
      <c r="K21" s="5" t="s">
        <v>124</v>
      </c>
      <c r="L21" s="5" t="s">
        <v>101</v>
      </c>
      <c r="M21" s="5" t="s">
        <v>125</v>
      </c>
      <c r="N21" s="5" t="s">
        <v>103</v>
      </c>
      <c r="O21" s="6">
        <v>0</v>
      </c>
      <c r="P21" s="6">
        <v>0</v>
      </c>
      <c r="Q21" s="5" t="s">
        <v>116</v>
      </c>
      <c r="R21" s="5" t="s">
        <v>117</v>
      </c>
      <c r="S21" s="5" t="s">
        <v>118</v>
      </c>
      <c r="T21" s="5" t="s">
        <v>116</v>
      </c>
      <c r="U21" s="5" t="s">
        <v>117</v>
      </c>
      <c r="V21" s="5" t="s">
        <v>119</v>
      </c>
      <c r="W21" s="5" t="s">
        <v>171</v>
      </c>
      <c r="X21" s="35">
        <v>44516</v>
      </c>
      <c r="Y21" s="35">
        <v>44518</v>
      </c>
      <c r="Z21" s="6">
        <f>Tabla_350055!D17</f>
        <v>1350</v>
      </c>
      <c r="AA21" s="6">
        <f t="shared" si="0"/>
        <v>1350</v>
      </c>
      <c r="AB21" s="6">
        <v>0</v>
      </c>
      <c r="AC21" s="35">
        <v>44519</v>
      </c>
      <c r="AD21" s="16" t="s">
        <v>198</v>
      </c>
      <c r="AE21" s="16" t="s">
        <v>184</v>
      </c>
      <c r="AF21" s="17" t="s">
        <v>185</v>
      </c>
      <c r="AG21" s="11" t="s">
        <v>114</v>
      </c>
      <c r="AH21" s="37">
        <v>44571</v>
      </c>
      <c r="AI21" s="37">
        <v>44571</v>
      </c>
      <c r="AJ21" s="6"/>
    </row>
    <row r="22" spans="1:36" s="18" customFormat="1" ht="60" x14ac:dyDescent="0.25">
      <c r="A22" s="21">
        <v>2021</v>
      </c>
      <c r="B22" s="22">
        <v>44470</v>
      </c>
      <c r="C22" s="22">
        <v>44561</v>
      </c>
      <c r="D22" s="23" t="s">
        <v>91</v>
      </c>
      <c r="E22" s="26">
        <v>9</v>
      </c>
      <c r="F22" s="23" t="s">
        <v>213</v>
      </c>
      <c r="G22" s="23" t="s">
        <v>214</v>
      </c>
      <c r="H22" s="23" t="s">
        <v>215</v>
      </c>
      <c r="I22" s="23" t="s">
        <v>216</v>
      </c>
      <c r="J22" s="23" t="s">
        <v>156</v>
      </c>
      <c r="K22" s="23" t="s">
        <v>124</v>
      </c>
      <c r="L22" s="23" t="s">
        <v>101</v>
      </c>
      <c r="M22" s="23" t="s">
        <v>125</v>
      </c>
      <c r="N22" s="23" t="s">
        <v>103</v>
      </c>
      <c r="O22" s="26">
        <v>0</v>
      </c>
      <c r="P22" s="26">
        <v>0</v>
      </c>
      <c r="Q22" s="23" t="s">
        <v>116</v>
      </c>
      <c r="R22" s="23" t="s">
        <v>117</v>
      </c>
      <c r="S22" s="23" t="s">
        <v>118</v>
      </c>
      <c r="T22" s="23" t="s">
        <v>116</v>
      </c>
      <c r="U22" s="23" t="s">
        <v>117</v>
      </c>
      <c r="V22" s="23" t="s">
        <v>217</v>
      </c>
      <c r="W22" s="23" t="s">
        <v>218</v>
      </c>
      <c r="X22" s="36">
        <v>44523</v>
      </c>
      <c r="Y22" s="36">
        <v>44525</v>
      </c>
      <c r="Z22" s="26">
        <f>Tabla_350055!D18</f>
        <v>1060</v>
      </c>
      <c r="AA22" s="26">
        <f t="shared" si="0"/>
        <v>1060</v>
      </c>
      <c r="AB22" s="26">
        <v>0</v>
      </c>
      <c r="AC22" s="36">
        <v>44536</v>
      </c>
      <c r="AD22" s="24" t="s">
        <v>206</v>
      </c>
      <c r="AE22" s="20" t="s">
        <v>200</v>
      </c>
      <c r="AF22" s="24" t="s">
        <v>185</v>
      </c>
      <c r="AG22" s="25" t="s">
        <v>114</v>
      </c>
      <c r="AH22" s="37">
        <v>44571</v>
      </c>
      <c r="AI22" s="37">
        <v>44571</v>
      </c>
      <c r="AJ22" s="26"/>
    </row>
    <row r="23" spans="1:36" s="18" customFormat="1" ht="60" x14ac:dyDescent="0.25">
      <c r="A23" s="21">
        <v>2021</v>
      </c>
      <c r="B23" s="22">
        <v>44470</v>
      </c>
      <c r="C23" s="22">
        <v>44561</v>
      </c>
      <c r="D23" s="23" t="s">
        <v>91</v>
      </c>
      <c r="E23" s="26">
        <v>12</v>
      </c>
      <c r="F23" s="23" t="s">
        <v>120</v>
      </c>
      <c r="G23" s="23" t="s">
        <v>121</v>
      </c>
      <c r="H23" s="23" t="s">
        <v>120</v>
      </c>
      <c r="I23" s="23" t="s">
        <v>122</v>
      </c>
      <c r="J23" s="23" t="s">
        <v>123</v>
      </c>
      <c r="K23" s="23" t="s">
        <v>124</v>
      </c>
      <c r="L23" s="23" t="s">
        <v>101</v>
      </c>
      <c r="M23" s="23" t="s">
        <v>125</v>
      </c>
      <c r="N23" s="23" t="s">
        <v>103</v>
      </c>
      <c r="O23" s="26">
        <v>0</v>
      </c>
      <c r="P23" s="26">
        <v>0</v>
      </c>
      <c r="Q23" s="23" t="s">
        <v>116</v>
      </c>
      <c r="R23" s="23" t="s">
        <v>117</v>
      </c>
      <c r="S23" s="23" t="s">
        <v>118</v>
      </c>
      <c r="T23" s="23" t="s">
        <v>116</v>
      </c>
      <c r="U23" s="23" t="s">
        <v>117</v>
      </c>
      <c r="V23" s="23" t="s">
        <v>217</v>
      </c>
      <c r="W23" s="23" t="s">
        <v>218</v>
      </c>
      <c r="X23" s="36">
        <v>44523</v>
      </c>
      <c r="Y23" s="36">
        <v>44525</v>
      </c>
      <c r="Z23" s="26">
        <f>Tabla_350055!D19</f>
        <v>1350</v>
      </c>
      <c r="AA23" s="26">
        <f t="shared" si="0"/>
        <v>1350</v>
      </c>
      <c r="AB23" s="26">
        <v>0</v>
      </c>
      <c r="AC23" s="36">
        <v>44536</v>
      </c>
      <c r="AD23" s="24" t="s">
        <v>207</v>
      </c>
      <c r="AE23" s="20" t="s">
        <v>201</v>
      </c>
      <c r="AF23" s="24" t="s">
        <v>185</v>
      </c>
      <c r="AG23" s="25" t="s">
        <v>114</v>
      </c>
      <c r="AH23" s="37">
        <v>44571</v>
      </c>
      <c r="AI23" s="37">
        <v>44571</v>
      </c>
      <c r="AJ23" s="26"/>
    </row>
    <row r="24" spans="1:36" s="18" customFormat="1" ht="60" x14ac:dyDescent="0.25">
      <c r="A24" s="21">
        <v>2021</v>
      </c>
      <c r="B24" s="22">
        <v>44470</v>
      </c>
      <c r="C24" s="22">
        <v>44561</v>
      </c>
      <c r="D24" s="23" t="s">
        <v>91</v>
      </c>
      <c r="E24" s="26">
        <v>10</v>
      </c>
      <c r="F24" s="23" t="s">
        <v>152</v>
      </c>
      <c r="G24" s="23" t="s">
        <v>153</v>
      </c>
      <c r="H24" s="23" t="s">
        <v>154</v>
      </c>
      <c r="I24" s="23" t="s">
        <v>155</v>
      </c>
      <c r="J24" s="23" t="s">
        <v>156</v>
      </c>
      <c r="K24" s="23" t="s">
        <v>157</v>
      </c>
      <c r="L24" s="23" t="s">
        <v>101</v>
      </c>
      <c r="M24" s="23" t="s">
        <v>125</v>
      </c>
      <c r="N24" s="23" t="s">
        <v>103</v>
      </c>
      <c r="O24" s="26">
        <v>0</v>
      </c>
      <c r="P24" s="26">
        <v>0</v>
      </c>
      <c r="Q24" s="23" t="s">
        <v>116</v>
      </c>
      <c r="R24" s="23" t="s">
        <v>117</v>
      </c>
      <c r="S24" s="23" t="s">
        <v>118</v>
      </c>
      <c r="T24" s="23" t="s">
        <v>116</v>
      </c>
      <c r="U24" s="23" t="s">
        <v>117</v>
      </c>
      <c r="V24" s="23" t="s">
        <v>217</v>
      </c>
      <c r="W24" s="23" t="s">
        <v>218</v>
      </c>
      <c r="X24" s="36">
        <v>44523</v>
      </c>
      <c r="Y24" s="36">
        <v>44525</v>
      </c>
      <c r="Z24" s="26">
        <f>Tabla_350055!D20</f>
        <v>1060</v>
      </c>
      <c r="AA24" s="26">
        <f t="shared" si="0"/>
        <v>1060</v>
      </c>
      <c r="AB24" s="26">
        <v>0</v>
      </c>
      <c r="AC24" s="36">
        <v>44536</v>
      </c>
      <c r="AD24" s="24" t="s">
        <v>208</v>
      </c>
      <c r="AE24" s="20" t="s">
        <v>202</v>
      </c>
      <c r="AF24" s="24" t="s">
        <v>185</v>
      </c>
      <c r="AG24" s="25" t="s">
        <v>114</v>
      </c>
      <c r="AH24" s="37">
        <v>44571</v>
      </c>
      <c r="AI24" s="37">
        <v>44571</v>
      </c>
      <c r="AJ24" s="26"/>
    </row>
    <row r="25" spans="1:36" s="18" customFormat="1" ht="60" x14ac:dyDescent="0.25">
      <c r="A25" s="21">
        <v>2021</v>
      </c>
      <c r="B25" s="22">
        <v>44470</v>
      </c>
      <c r="C25" s="22">
        <v>44561</v>
      </c>
      <c r="D25" s="23" t="s">
        <v>91</v>
      </c>
      <c r="E25" s="26">
        <v>9</v>
      </c>
      <c r="F25" s="23" t="s">
        <v>219</v>
      </c>
      <c r="G25" s="23" t="s">
        <v>214</v>
      </c>
      <c r="H25" s="23" t="s">
        <v>220</v>
      </c>
      <c r="I25" s="23" t="s">
        <v>221</v>
      </c>
      <c r="J25" s="23" t="s">
        <v>222</v>
      </c>
      <c r="K25" s="23" t="s">
        <v>223</v>
      </c>
      <c r="L25" s="23" t="s">
        <v>101</v>
      </c>
      <c r="M25" s="23" t="s">
        <v>125</v>
      </c>
      <c r="N25" s="23" t="s">
        <v>103</v>
      </c>
      <c r="O25" s="26">
        <v>0</v>
      </c>
      <c r="P25" s="26">
        <v>0</v>
      </c>
      <c r="Q25" s="23" t="s">
        <v>116</v>
      </c>
      <c r="R25" s="23" t="s">
        <v>117</v>
      </c>
      <c r="S25" s="23" t="s">
        <v>118</v>
      </c>
      <c r="T25" s="23" t="s">
        <v>116</v>
      </c>
      <c r="U25" s="23" t="s">
        <v>117</v>
      </c>
      <c r="V25" s="23" t="s">
        <v>119</v>
      </c>
      <c r="W25" s="23" t="s">
        <v>131</v>
      </c>
      <c r="X25" s="36">
        <v>44523</v>
      </c>
      <c r="Y25" s="36">
        <v>44525</v>
      </c>
      <c r="Z25" s="26">
        <f>Tabla_350055!D21</f>
        <v>1060</v>
      </c>
      <c r="AA25" s="26">
        <f t="shared" si="0"/>
        <v>1060</v>
      </c>
      <c r="AB25" s="26">
        <v>0</v>
      </c>
      <c r="AC25" s="36">
        <v>44536</v>
      </c>
      <c r="AD25" s="24" t="s">
        <v>209</v>
      </c>
      <c r="AE25" s="20" t="s">
        <v>203</v>
      </c>
      <c r="AF25" s="24" t="s">
        <v>185</v>
      </c>
      <c r="AG25" s="25" t="s">
        <v>114</v>
      </c>
      <c r="AH25" s="37">
        <v>44571</v>
      </c>
      <c r="AI25" s="37">
        <v>44571</v>
      </c>
      <c r="AJ25" s="26"/>
    </row>
    <row r="26" spans="1:36" s="18" customFormat="1" ht="60" x14ac:dyDescent="0.25">
      <c r="A26" s="21">
        <v>2021</v>
      </c>
      <c r="B26" s="22">
        <v>44470</v>
      </c>
      <c r="C26" s="22">
        <v>44561</v>
      </c>
      <c r="D26" s="23" t="s">
        <v>91</v>
      </c>
      <c r="E26" s="26">
        <v>8</v>
      </c>
      <c r="F26" s="23" t="s">
        <v>140</v>
      </c>
      <c r="G26" s="23" t="s">
        <v>141</v>
      </c>
      <c r="H26" s="23" t="s">
        <v>120</v>
      </c>
      <c r="I26" s="23" t="s">
        <v>142</v>
      </c>
      <c r="J26" s="23" t="s">
        <v>143</v>
      </c>
      <c r="K26" s="23" t="s">
        <v>144</v>
      </c>
      <c r="L26" s="23" t="s">
        <v>101</v>
      </c>
      <c r="M26" s="23" t="s">
        <v>125</v>
      </c>
      <c r="N26" s="23" t="s">
        <v>103</v>
      </c>
      <c r="O26" s="26">
        <v>0</v>
      </c>
      <c r="P26" s="26">
        <v>0</v>
      </c>
      <c r="Q26" s="23" t="s">
        <v>116</v>
      </c>
      <c r="R26" s="23" t="s">
        <v>117</v>
      </c>
      <c r="S26" s="23" t="s">
        <v>118</v>
      </c>
      <c r="T26" s="23" t="s">
        <v>116</v>
      </c>
      <c r="U26" s="23" t="s">
        <v>117</v>
      </c>
      <c r="V26" s="23" t="s">
        <v>217</v>
      </c>
      <c r="W26" s="23" t="s">
        <v>224</v>
      </c>
      <c r="X26" s="36">
        <v>44523</v>
      </c>
      <c r="Y26" s="36">
        <v>44525</v>
      </c>
      <c r="Z26" s="26">
        <f>Tabla_350055!D22</f>
        <v>1060</v>
      </c>
      <c r="AA26" s="26">
        <f t="shared" si="0"/>
        <v>1060</v>
      </c>
      <c r="AB26" s="26">
        <v>0</v>
      </c>
      <c r="AC26" s="36">
        <v>44536</v>
      </c>
      <c r="AD26" s="24" t="s">
        <v>210</v>
      </c>
      <c r="AE26" s="20" t="s">
        <v>204</v>
      </c>
      <c r="AF26" s="24" t="s">
        <v>185</v>
      </c>
      <c r="AG26" s="25" t="s">
        <v>114</v>
      </c>
      <c r="AH26" s="37">
        <v>44571</v>
      </c>
      <c r="AI26" s="37">
        <v>44571</v>
      </c>
      <c r="AJ26" s="26"/>
    </row>
    <row r="27" spans="1:36" s="18" customFormat="1" ht="60" x14ac:dyDescent="0.25">
      <c r="A27" s="21">
        <v>2021</v>
      </c>
      <c r="B27" s="22">
        <v>44470</v>
      </c>
      <c r="C27" s="22">
        <v>44561</v>
      </c>
      <c r="D27" s="23" t="s">
        <v>91</v>
      </c>
      <c r="E27" s="26">
        <v>3</v>
      </c>
      <c r="F27" s="23" t="s">
        <v>154</v>
      </c>
      <c r="G27" s="23" t="s">
        <v>225</v>
      </c>
      <c r="H27" s="23" t="s">
        <v>226</v>
      </c>
      <c r="I27" s="23" t="s">
        <v>227</v>
      </c>
      <c r="J27" s="23" t="s">
        <v>228</v>
      </c>
      <c r="K27" s="23" t="s">
        <v>229</v>
      </c>
      <c r="L27" s="23" t="s">
        <v>101</v>
      </c>
      <c r="M27" s="23" t="s">
        <v>125</v>
      </c>
      <c r="N27" s="23" t="s">
        <v>103</v>
      </c>
      <c r="O27" s="26">
        <v>0</v>
      </c>
      <c r="P27" s="26">
        <v>0</v>
      </c>
      <c r="Q27" s="23" t="s">
        <v>116</v>
      </c>
      <c r="R27" s="23" t="s">
        <v>117</v>
      </c>
      <c r="S27" s="23" t="s">
        <v>118</v>
      </c>
      <c r="T27" s="23" t="s">
        <v>116</v>
      </c>
      <c r="U27" s="23" t="s">
        <v>117</v>
      </c>
      <c r="V27" s="23" t="s">
        <v>119</v>
      </c>
      <c r="W27" s="23" t="s">
        <v>230</v>
      </c>
      <c r="X27" s="36">
        <v>44532</v>
      </c>
      <c r="Y27" s="36">
        <v>44532</v>
      </c>
      <c r="Z27" s="26">
        <f>Tabla_350055!D23</f>
        <v>85</v>
      </c>
      <c r="AA27" s="26">
        <f t="shared" si="0"/>
        <v>85</v>
      </c>
      <c r="AB27" s="26">
        <v>0</v>
      </c>
      <c r="AC27" s="36">
        <v>44533</v>
      </c>
      <c r="AD27" s="24" t="s">
        <v>211</v>
      </c>
      <c r="AE27" s="20" t="s">
        <v>205</v>
      </c>
      <c r="AF27" s="24" t="s">
        <v>185</v>
      </c>
      <c r="AG27" s="25" t="s">
        <v>114</v>
      </c>
      <c r="AH27" s="37">
        <v>44571</v>
      </c>
      <c r="AI27" s="37">
        <v>44571</v>
      </c>
      <c r="AJ27" s="26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:D27">
      <formula1>Hidden_13</formula1>
    </dataValidation>
    <dataValidation type="list" allowBlank="1" showErrorMessage="1" sqref="L8:L27">
      <formula1>Hidden_211</formula1>
    </dataValidation>
    <dataValidation type="list" allowBlank="1" showErrorMessage="1" sqref="N8:N27">
      <formula1>Hidden_313</formula1>
    </dataValidation>
  </dataValidations>
  <hyperlinks>
    <hyperlink ref="AE8" r:id="rId1" display="http://uphuejutla.edu.mx/archivosUPH/finanzas/2022/ENERO/FACTURAS VIATICOS/1.-FacturasviaticospolizaC00286.pdf"/>
    <hyperlink ref="AE9" r:id="rId2" display="http://uphuejutla.edu.mx/archivosUPH/finanzas/2022/ENERO/FACTURAS VIATICOS/2.-FacturasviaticospolizaC00287.pdf"/>
    <hyperlink ref="AE10" r:id="rId3" display="http://uphuejutla.edu.mx/archivosUPH/finanzas/2022/ENERO/FACTURAS VIATICOS/3.-FacturasviaticospolizaC00299.pdf"/>
    <hyperlink ref="AE12" r:id="rId4" display="http://uphuejutla.edu.mx/archivosUPH/finanzas/2022/ENERO/FACTURAS VIATICOS/5.-FacturasviaticospolizaC00302.pdf"/>
    <hyperlink ref="AE13" r:id="rId5" display="http://uphuejutla.edu.mx/archivosUPH/finanzas/2022/ENERO/FACTURAS VIATICOS/6.-FacturasviaticospolizaC00303.pdf"/>
    <hyperlink ref="AE14" r:id="rId6" display="http://uphuejutla.edu.mx/archivosUPH/finanzas/2022/ENERO/FACTURAS VIATICOS/7.-FacturasviaticospolizaC00321.pdf"/>
    <hyperlink ref="AE15" r:id="rId7" display="http://uphuejutla.edu.mx/archivosUPH/finanzas/2022/ENERO/FACTURAS VIATICOS/8.-FacturasviaticospolizaC00322.pdf"/>
    <hyperlink ref="AE16" r:id="rId8" display="http://uphuejutla.edu.mx/archivosUPH/finanzas/2022/ENERO/FACTURAS VIATICOS/9.-FacturasviaticospolizaC00323.pdf"/>
    <hyperlink ref="AE17" r:id="rId9" display="http://uphuejutla.edu.mx/archivosUPH/finanzas/2022/ENERO/FACTURAS VIATICOS/10.-FacturasviaticospolizaC00339.pdf"/>
    <hyperlink ref="AE18" r:id="rId10" display="http://uphuejutla.edu.mx/archivosUPH/finanzas/2022/ENERO/FACTURAS VIATICOS/11.-FacturasviaticospolizaC00342.pdf"/>
    <hyperlink ref="AE19" r:id="rId11" display="http://uphuejutla.edu.mx/archivosUPH/finanzas/2022/ENERO/FACTURAS VIATICOS/12.-FacturasviaticospolizaC00343.pdf"/>
    <hyperlink ref="AE20" r:id="rId12" display="http://uphuejutla.edu.mx/archivosUPH/finanzas/2022/ENERO/FACTURAS VIATICOS/13.-FacturasviaticospolizaC00344.pdf"/>
    <hyperlink ref="AE21" r:id="rId13" display="http://uphuejutla.edu.mx/archivosUPH/finanzas/2022/ENERO/FACTURAS VIATICOS/14.-FacturasviaticospolizaC00345.pdf"/>
    <hyperlink ref="AF8" r:id="rId14" display="http://uphuejutla.edu.mx/archivosUPH/finanzas/2022/ENERO/MANUAL DE NORMAS/Manual de Normas y Lineamientos para el Ejercicio de los Recursos del Gasto de Operacion 2021.pdf"/>
    <hyperlink ref="AF9:AF27" r:id="rId15" display="http://uphuejutla.edu.mx/archivosUPH/finanzas/2022/ENERO/MANUAL DE NORMAS/Manual de Normas y Lineamientos para el Ejercicio de los Recursos del Gasto de Operacion 2021.pdf"/>
    <hyperlink ref="AD8" r:id="rId16" display="http://uphuejutla.edu.mx/archivosUPH/finanzas/2022/ENERO/INFORME DE COMISION/1.-InformedecomisionpolizaC00286.pdf"/>
    <hyperlink ref="AD9" r:id="rId17" display="http://uphuejutla.edu.mx/archivosUPH/finanzas/2022/ENERO/INFORME DE COMISION/2.-InformedecomisionpolizaC00287.pdf"/>
    <hyperlink ref="AD10" r:id="rId18" display="http://uphuejutla.edu.mx/archivosUPH/finanzas/2022/ENERO/INFORME DE COMISION/3.-InformedecomisionpolizaC00299.pdf"/>
    <hyperlink ref="AD12" r:id="rId19" display="http://uphuejutla.edu.mx/archivosUPH/finanzas/2022/ENERO/INFORME DE COMISION/5.-InformedecomisionpolizaC00302.pdf"/>
    <hyperlink ref="AD13" r:id="rId20" display="http://uphuejutla.edu.mx/archivosUPH/finanzas/2022/ENERO/INFORME DE COMISION/6.-InformedecomisionpolizaC00303.pdf"/>
    <hyperlink ref="AD14" r:id="rId21" display="http://uphuejutla.edu.mx/archivosUPH/finanzas/2022/ENERO/INFORME DE COMISION/7.-InformedecomisionpolizaC00321.pdf"/>
    <hyperlink ref="AD15" r:id="rId22" display="http://uphuejutla.edu.mx/archivosUPH/finanzas/2022/ENERO/INFORME DE COMISION/8.-InformedecomisionpolizaC00322.pdf"/>
    <hyperlink ref="AD16" r:id="rId23" display="http://uphuejutla.edu.mx/archivosUPH/finanzas/2022/ENERO/INFORME DE COMISION/9.-InformedecomisionpolizaC00323.pdf"/>
    <hyperlink ref="AD17" r:id="rId24" display="http://uphuejutla.edu.mx/archivosUPH/finanzas/2022/ENERO/INFORME DE COMISION/10.-InformedecomisionpolizaC00339.pdf"/>
    <hyperlink ref="AD18" r:id="rId25" display="http://uphuejutla.edu.mx/archivosUPH/finanzas/2022/ENERO/INFORME DE COMISION/11.-InformedecomisionpolizaC00342.pdf"/>
    <hyperlink ref="AD19" r:id="rId26" display="http://uphuejutla.edu.mx/archivosUPH/finanzas/2022/ENERO/INFORME DE COMISION/12.-InformedecomisionpolizaC00343.pdf"/>
    <hyperlink ref="AD20" r:id="rId27" display="http://uphuejutla.edu.mx/archivosUPH/finanzas/2022/ENERO/INFORME DE COMISION/13.-InformedecomisionpolizaC00344.pdf"/>
    <hyperlink ref="AD21" r:id="rId28" display="http://uphuejutla.edu.mx/archivosUPH/finanzas/2022/ENERO/INFORME DE COMISION/14.-InformedecomisionpolizaC00345.pdf"/>
    <hyperlink ref="AE22" r:id="rId29" display="http://uphuejutla.edu.mx/archivosUPH/finanzas/2022/ENERO/FACTURAS VIATICOS/15.-FacturasviaticospolizaC00360.pdf"/>
    <hyperlink ref="AE23" r:id="rId30" display="http://uphuejutla.edu.mx/archivosUPH/finanzas/2022/ENERO/FACTURAS VIATICOS/16.-FacturasviaticospolizaC00362.pdf"/>
    <hyperlink ref="AE24" r:id="rId31" display="http://uphuejutla.edu.mx/archivosUPH/finanzas/2022/ENERO/FACTURAS VIATICOS/17.-FacturasviaticospolizaC00363.pdf"/>
    <hyperlink ref="AE25" r:id="rId32" display="http://uphuejutla.edu.mx/archivosUPH/finanzas/2022/ENERO/FACTURAS VIATICOS/18.-FacturasviaticospolizaC00365.pdf"/>
    <hyperlink ref="AE26" r:id="rId33" display="http://uphuejutla.edu.mx/archivosUPH/finanzas/2022/ENERO/FACTURAS VIATICOS/19.-FacturasviaticospolizaC00368.pdf"/>
    <hyperlink ref="AE27" r:id="rId34" display="http://uphuejutla.edu.mx/archivosUPH/finanzas/2022/ENERO/FACTURAS VIATICOS/20.-FacturasviaticosPolizaC00372.pdf"/>
    <hyperlink ref="AE11" r:id="rId35" display="http://uphuejutla.edu.mx/archivosUPH/finanzas/2022/ENERO/FACTURAS VIATICOS/4.-FacturasviaticospolizaC00301.pdf"/>
    <hyperlink ref="AD22" r:id="rId36" display="http://uphuejutla.edu.mx/archivosUPH/finanzas/2022/ENERO/INFORME DE COMISION/15.-InformedecomisionpolizaC00360.pdf"/>
    <hyperlink ref="AD23" r:id="rId37" display="http://uphuejutla.edu.mx/archivosUPH/finanzas/2022/ENERO/INFORME DE COMISION/16.-InformedecomisionpolizaC00362.pdf"/>
    <hyperlink ref="AD24" r:id="rId38" display="http://uphuejutla.edu.mx/archivosUPH/finanzas/2022/ENERO/INFORME DE COMISION/17.-InformedecomisionpolizaC00363.pdf"/>
    <hyperlink ref="AD25" r:id="rId39" display="http://uphuejutla.edu.mx/archivosUPH/finanzas/2022/ENERO/INFORME DE COMISION/18.-InformedecomisionpolizaC00365.pdf"/>
    <hyperlink ref="AD26" r:id="rId40" display="http://uphuejutla.edu.mx/archivosUPH/finanzas/2022/ENERO/INFORME DE COMISION/19.-InformedecomisionpolizaC00368.pdf"/>
    <hyperlink ref="AD27" r:id="rId41" display="http://uphuejutla.edu.mx/archivosUPH/finanzas/2022/ENERO/INFORME DE COMISION/20.-InformedecomisionpolizaC00372.pdf"/>
    <hyperlink ref="AD11" r:id="rId42" display="http://uphuejutla.edu.mx/archivosUPH/finanzas/2022/ENERO/INFORME DE COMISION/4.-InformedecomisionpolizaC00301.pdf"/>
  </hyperlinks>
  <pageMargins left="0.7" right="0.7" top="0.75" bottom="0.75" header="0.3" footer="0.3"/>
  <pageSetup orientation="portrait" horizontalDpi="4294967292" verticalDpi="0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38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 s="9">
        <v>375001</v>
      </c>
      <c r="C4" s="9" t="s">
        <v>115</v>
      </c>
      <c r="D4">
        <v>2700</v>
      </c>
    </row>
    <row r="5" spans="1:4" x14ac:dyDescent="0.25">
      <c r="A5" s="9">
        <v>2</v>
      </c>
      <c r="B5" s="9">
        <v>375001</v>
      </c>
      <c r="C5" s="9" t="s">
        <v>115</v>
      </c>
      <c r="D5">
        <v>1770</v>
      </c>
    </row>
    <row r="6" spans="1:4" x14ac:dyDescent="0.25">
      <c r="A6" s="9">
        <v>3</v>
      </c>
      <c r="B6" s="9">
        <v>375001</v>
      </c>
      <c r="C6" s="9" t="s">
        <v>115</v>
      </c>
      <c r="D6">
        <v>1895</v>
      </c>
    </row>
    <row r="7" spans="1:4" s="18" customFormat="1" x14ac:dyDescent="0.25">
      <c r="A7" s="18">
        <v>4</v>
      </c>
      <c r="B7" s="18">
        <v>375001</v>
      </c>
      <c r="C7" s="18" t="s">
        <v>115</v>
      </c>
      <c r="D7" s="18">
        <v>1540</v>
      </c>
    </row>
    <row r="8" spans="1:4" x14ac:dyDescent="0.25">
      <c r="A8" s="9">
        <v>5</v>
      </c>
      <c r="B8" s="9">
        <v>375001</v>
      </c>
      <c r="C8" s="9" t="s">
        <v>115</v>
      </c>
      <c r="D8">
        <v>1295</v>
      </c>
    </row>
    <row r="9" spans="1:4" x14ac:dyDescent="0.25">
      <c r="A9" s="9">
        <v>6</v>
      </c>
      <c r="B9" s="9">
        <v>375001</v>
      </c>
      <c r="C9" s="9" t="s">
        <v>115</v>
      </c>
      <c r="D9">
        <v>1540</v>
      </c>
    </row>
    <row r="10" spans="1:4" x14ac:dyDescent="0.25">
      <c r="A10" s="9">
        <v>7</v>
      </c>
      <c r="B10" s="9">
        <v>375001</v>
      </c>
      <c r="C10" s="9" t="s">
        <v>115</v>
      </c>
      <c r="D10">
        <v>885</v>
      </c>
    </row>
    <row r="11" spans="1:4" x14ac:dyDescent="0.25">
      <c r="A11" s="9">
        <v>8</v>
      </c>
      <c r="B11" s="9">
        <v>375001</v>
      </c>
      <c r="C11" s="9" t="s">
        <v>115</v>
      </c>
      <c r="D11">
        <v>1060</v>
      </c>
    </row>
    <row r="12" spans="1:4" x14ac:dyDescent="0.25">
      <c r="A12" s="9">
        <v>9</v>
      </c>
      <c r="B12" s="9">
        <v>375001</v>
      </c>
      <c r="C12" s="9" t="s">
        <v>115</v>
      </c>
      <c r="D12">
        <v>1060</v>
      </c>
    </row>
    <row r="13" spans="1:4" x14ac:dyDescent="0.25">
      <c r="A13" s="9">
        <v>10</v>
      </c>
      <c r="B13" s="9">
        <v>375001</v>
      </c>
      <c r="C13" s="9" t="s">
        <v>115</v>
      </c>
      <c r="D13">
        <v>1060</v>
      </c>
    </row>
    <row r="14" spans="1:4" x14ac:dyDescent="0.25">
      <c r="A14" s="9">
        <v>11</v>
      </c>
      <c r="B14" s="9">
        <v>375001</v>
      </c>
      <c r="C14" s="9" t="s">
        <v>115</v>
      </c>
      <c r="D14">
        <v>885</v>
      </c>
    </row>
    <row r="15" spans="1:4" x14ac:dyDescent="0.25">
      <c r="A15" s="9">
        <v>12</v>
      </c>
      <c r="B15" s="9">
        <v>375001</v>
      </c>
      <c r="C15" s="9" t="s">
        <v>115</v>
      </c>
      <c r="D15">
        <v>1060</v>
      </c>
    </row>
    <row r="16" spans="1:4" x14ac:dyDescent="0.25">
      <c r="A16" s="9">
        <v>13</v>
      </c>
      <c r="B16" s="9">
        <v>375001</v>
      </c>
      <c r="C16" s="9" t="s">
        <v>115</v>
      </c>
      <c r="D16">
        <v>1060</v>
      </c>
    </row>
    <row r="17" spans="1:4" x14ac:dyDescent="0.25">
      <c r="A17" s="9">
        <v>14</v>
      </c>
      <c r="B17" s="9">
        <v>375001</v>
      </c>
      <c r="C17" s="9" t="s">
        <v>115</v>
      </c>
      <c r="D17">
        <v>1350</v>
      </c>
    </row>
    <row r="18" spans="1:4" x14ac:dyDescent="0.25">
      <c r="A18" s="9">
        <v>15</v>
      </c>
      <c r="B18" s="9">
        <v>375001</v>
      </c>
      <c r="C18" s="9" t="s">
        <v>115</v>
      </c>
      <c r="D18">
        <v>1060</v>
      </c>
    </row>
    <row r="19" spans="1:4" x14ac:dyDescent="0.25">
      <c r="A19" s="9">
        <v>16</v>
      </c>
      <c r="B19" s="9">
        <v>375001</v>
      </c>
      <c r="C19" s="9" t="s">
        <v>115</v>
      </c>
      <c r="D19">
        <v>1350</v>
      </c>
    </row>
    <row r="20" spans="1:4" x14ac:dyDescent="0.25">
      <c r="A20" s="9">
        <v>17</v>
      </c>
      <c r="B20" s="9">
        <v>375001</v>
      </c>
      <c r="C20" s="9" t="s">
        <v>115</v>
      </c>
      <c r="D20">
        <v>1060</v>
      </c>
    </row>
    <row r="21" spans="1:4" x14ac:dyDescent="0.25">
      <c r="A21" s="9">
        <v>18</v>
      </c>
      <c r="B21" s="9">
        <v>375001</v>
      </c>
      <c r="C21" s="9" t="s">
        <v>115</v>
      </c>
      <c r="D21">
        <v>1060</v>
      </c>
    </row>
    <row r="22" spans="1:4" x14ac:dyDescent="0.25">
      <c r="A22" s="9">
        <v>19</v>
      </c>
      <c r="B22" s="9">
        <v>375001</v>
      </c>
      <c r="C22" s="9" t="s">
        <v>115</v>
      </c>
      <c r="D22">
        <v>1060</v>
      </c>
    </row>
    <row r="23" spans="1:4" x14ac:dyDescent="0.25">
      <c r="A23" s="9">
        <v>20</v>
      </c>
      <c r="B23" s="9">
        <v>375001</v>
      </c>
      <c r="C23" s="9" t="s">
        <v>115</v>
      </c>
      <c r="D23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3" workbookViewId="0">
      <selection activeCell="M9" sqref="M9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s="15" t="s">
        <v>172</v>
      </c>
    </row>
    <row r="5" spans="1:2" x14ac:dyDescent="0.25">
      <c r="A5" s="9">
        <v>2</v>
      </c>
      <c r="B5" s="15" t="s">
        <v>173</v>
      </c>
    </row>
    <row r="6" spans="1:2" x14ac:dyDescent="0.25">
      <c r="A6" s="9">
        <v>3</v>
      </c>
      <c r="B6" s="15" t="s">
        <v>174</v>
      </c>
    </row>
    <row r="7" spans="1:2" s="18" customFormat="1" x14ac:dyDescent="0.25">
      <c r="A7" s="18">
        <v>4</v>
      </c>
      <c r="B7" s="19" t="s">
        <v>199</v>
      </c>
    </row>
    <row r="8" spans="1:2" x14ac:dyDescent="0.25">
      <c r="A8" s="10">
        <v>5</v>
      </c>
      <c r="B8" s="15" t="s">
        <v>175</v>
      </c>
    </row>
    <row r="9" spans="1:2" x14ac:dyDescent="0.25">
      <c r="A9" s="10">
        <v>6</v>
      </c>
      <c r="B9" s="15" t="s">
        <v>176</v>
      </c>
    </row>
    <row r="10" spans="1:2" x14ac:dyDescent="0.25">
      <c r="A10" s="10">
        <v>7</v>
      </c>
      <c r="B10" s="15" t="s">
        <v>177</v>
      </c>
    </row>
    <row r="11" spans="1:2" x14ac:dyDescent="0.25">
      <c r="A11" s="10">
        <v>8</v>
      </c>
      <c r="B11" s="15" t="s">
        <v>178</v>
      </c>
    </row>
    <row r="12" spans="1:2" x14ac:dyDescent="0.25">
      <c r="A12" s="10">
        <v>9</v>
      </c>
      <c r="B12" s="15" t="s">
        <v>179</v>
      </c>
    </row>
    <row r="13" spans="1:2" x14ac:dyDescent="0.25">
      <c r="A13" s="10">
        <v>10</v>
      </c>
      <c r="B13" s="15" t="s">
        <v>180</v>
      </c>
    </row>
    <row r="14" spans="1:2" x14ac:dyDescent="0.25">
      <c r="A14" s="10">
        <v>11</v>
      </c>
      <c r="B14" s="15" t="s">
        <v>181</v>
      </c>
    </row>
    <row r="15" spans="1:2" x14ac:dyDescent="0.25">
      <c r="A15" s="10">
        <v>12</v>
      </c>
      <c r="B15" s="15" t="s">
        <v>182</v>
      </c>
    </row>
    <row r="16" spans="1:2" x14ac:dyDescent="0.25">
      <c r="A16" s="10">
        <v>13</v>
      </c>
      <c r="B16" s="15" t="s">
        <v>183</v>
      </c>
    </row>
    <row r="17" spans="1:2" x14ac:dyDescent="0.25">
      <c r="A17" s="10">
        <v>14</v>
      </c>
      <c r="B17" s="15" t="s">
        <v>184</v>
      </c>
    </row>
    <row r="18" spans="1:2" x14ac:dyDescent="0.25">
      <c r="A18" s="12">
        <v>15</v>
      </c>
      <c r="B18" s="15" t="s">
        <v>200</v>
      </c>
    </row>
    <row r="19" spans="1:2" x14ac:dyDescent="0.25">
      <c r="A19" s="12">
        <v>16</v>
      </c>
      <c r="B19" s="15" t="s">
        <v>201</v>
      </c>
    </row>
    <row r="20" spans="1:2" x14ac:dyDescent="0.25">
      <c r="A20" s="12">
        <v>17</v>
      </c>
      <c r="B20" s="15" t="s">
        <v>202</v>
      </c>
    </row>
    <row r="21" spans="1:2" x14ac:dyDescent="0.25">
      <c r="A21" s="12">
        <v>18</v>
      </c>
      <c r="B21" s="15" t="s">
        <v>203</v>
      </c>
    </row>
    <row r="22" spans="1:2" x14ac:dyDescent="0.25">
      <c r="A22" s="12">
        <v>19</v>
      </c>
      <c r="B22" s="15" t="s">
        <v>204</v>
      </c>
    </row>
    <row r="23" spans="1:2" x14ac:dyDescent="0.25">
      <c r="A23" s="12">
        <v>20</v>
      </c>
      <c r="B23" s="15" t="s">
        <v>205</v>
      </c>
    </row>
  </sheetData>
  <hyperlinks>
    <hyperlink ref="B4" r:id="rId1" display="http://uphuejutla.edu.mx/archivosUPH/finanzas/2022/ENERO/FACTURAS VIATICOS/1.-FacturasviaticospolizaC00286.pdf"/>
    <hyperlink ref="B5" r:id="rId2" display="http://uphuejutla.edu.mx/archivosUPH/finanzas/2022/ENERO/FACTURAS VIATICOS/2.-FacturasviaticospolizaC00287.pdf"/>
    <hyperlink ref="B6" r:id="rId3" display="http://uphuejutla.edu.mx/archivosUPH/finanzas/2022/ENERO/FACTURAS VIATICOS/3.-FacturasviaticospolizaC00299.pdf"/>
    <hyperlink ref="B8" r:id="rId4" display="http://uphuejutla.edu.mx/archivosUPH/finanzas/2022/ENERO/FACTURAS VIATICOS/5.-FacturasviaticospolizaC00302.pdf"/>
    <hyperlink ref="B9" r:id="rId5" display="http://uphuejutla.edu.mx/archivosUPH/finanzas/2022/ENERO/FACTURAS VIATICOS/6.-FacturasviaticospolizaC00303.pdf"/>
    <hyperlink ref="B10" r:id="rId6" display="http://uphuejutla.edu.mx/archivosUPH/finanzas/2022/ENERO/FACTURAS VIATICOS/7.-FacturasviaticospolizaC00321.pdf"/>
    <hyperlink ref="B11" r:id="rId7" display="http://uphuejutla.edu.mx/archivosUPH/finanzas/2022/ENERO/FACTURAS VIATICOS/8.-FacturasviaticospolizaC00322.pdf"/>
    <hyperlink ref="B12" r:id="rId8" display="http://uphuejutla.edu.mx/archivosUPH/finanzas/2022/ENERO/FACTURAS VIATICOS/9.-FacturasviaticospolizaC00323.pdf"/>
    <hyperlink ref="B13" r:id="rId9" display="http://uphuejutla.edu.mx/archivosUPH/finanzas/2022/ENERO/FACTURAS VIATICOS/10.-FacturasviaticospolizaC00339.pdf"/>
    <hyperlink ref="B14" r:id="rId10" display="http://uphuejutla.edu.mx/archivosUPH/finanzas/2022/ENERO/FACTURAS VIATICOS/11.-FacturasviaticospolizaC00342.pdf"/>
    <hyperlink ref="B15" r:id="rId11" display="http://uphuejutla.edu.mx/archivosUPH/finanzas/2022/ENERO/FACTURAS VIATICOS/12.-FacturasviaticospolizaC00343.pdf"/>
    <hyperlink ref="B16" r:id="rId12" display="http://uphuejutla.edu.mx/archivosUPH/finanzas/2022/ENERO/FACTURAS VIATICOS/13.-FacturasviaticospolizaC00344.pdf"/>
    <hyperlink ref="B17" r:id="rId13" display="http://uphuejutla.edu.mx/archivosUPH/finanzas/2022/ENERO/FACTURAS VIATICOS/14.-FacturasviaticospolizaC00345.pdf"/>
    <hyperlink ref="B18" r:id="rId14" display="http://uphuejutla.edu.mx/archivosUPH/finanzas/2022/ENERO/FACTURAS VIATICOS/15.-FacturasviaticospolizaC00360.pdf"/>
    <hyperlink ref="B19" r:id="rId15" display="http://uphuejutla.edu.mx/archivosUPH/finanzas/2022/ENERO/FACTURAS VIATICOS/16.-FacturasviaticospolizaC00362.pdf"/>
    <hyperlink ref="B20" r:id="rId16" display="http://uphuejutla.edu.mx/archivosUPH/finanzas/2022/ENERO/FACTURAS VIATICOS/17.-FacturasviaticospolizaC00363.pdf"/>
    <hyperlink ref="B21" r:id="rId17" display="http://uphuejutla.edu.mx/archivosUPH/finanzas/2022/ENERO/FACTURAS VIATICOS/18.-FacturasviaticospolizaC00365.pdf"/>
    <hyperlink ref="B22" r:id="rId18" display="http://uphuejutla.edu.mx/archivosUPH/finanzas/2022/ENERO/FACTURAS VIATICOS/19.-FacturasviaticospolizaC00368.pdf"/>
    <hyperlink ref="B23" r:id="rId19" display="http://uphuejutla.edu.mx/archivosUPH/finanzas/2022/ENERO/FACTURAS VIATICOS/20.-FacturasviaticosPolizaC00372.pdf"/>
    <hyperlink ref="B7" r:id="rId20" display="http://uphuejutla.edu.mx/archivosUPH/finanzas/2022/ENERO/FACTURAS VIATICOS/4.-FacturasviaticospolizaC00301.pdf"/>
  </hyperlinks>
  <pageMargins left="0.7" right="0.7" top="0.75" bottom="0.75" header="0.3" footer="0.3"/>
  <pageSetup orientation="portrait" horizontalDpi="0" verticalDpi="0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2018-05-07T20:27:29Z</dcterms:created>
  <dcterms:modified xsi:type="dcterms:W3CDTF">2022-02-22T19:09:06Z</dcterms:modified>
</cp:coreProperties>
</file>